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bookViews>
    <workbookView xWindow="4170" yWindow="-45" windowWidth="18465" windowHeight="13890" tabRatio="734" firstSheet="1" activeTab="1"/>
  </bookViews>
  <sheets>
    <sheet name="Прил.3 (форма)" sheetId="51" state="hidden" r:id="rId1"/>
    <sheet name="Прил.2" sheetId="64" r:id="rId2"/>
  </sheets>
  <calcPr calcId="162913" refMode="R1C1"/>
</workbook>
</file>

<file path=xl/calcChain.xml><?xml version="1.0" encoding="utf-8"?>
<calcChain xmlns="http://schemas.openxmlformats.org/spreadsheetml/2006/main">
  <c r="F53" i="64" l="1"/>
  <c r="E53" i="64"/>
  <c r="D53" i="64"/>
  <c r="F52" i="64"/>
  <c r="E52" i="64"/>
  <c r="D52" i="64"/>
  <c r="F51" i="64"/>
  <c r="E51" i="64"/>
  <c r="D51" i="64"/>
  <c r="F50" i="64"/>
  <c r="E50" i="64"/>
  <c r="D50" i="64"/>
  <c r="R49" i="64"/>
  <c r="Q49" i="64"/>
  <c r="P49" i="64"/>
  <c r="O49" i="64"/>
  <c r="F49" i="64" s="1"/>
  <c r="N49" i="64"/>
  <c r="M49" i="64"/>
  <c r="L49" i="64"/>
  <c r="K49" i="64"/>
  <c r="J49" i="64"/>
  <c r="I49" i="64"/>
  <c r="H49" i="64"/>
  <c r="G49" i="64"/>
  <c r="E49" i="64" s="1"/>
  <c r="F48" i="64"/>
  <c r="E48" i="64"/>
  <c r="D48" i="64"/>
  <c r="F47" i="64"/>
  <c r="E47" i="64"/>
  <c r="D47" i="64"/>
  <c r="F46" i="64"/>
  <c r="E46" i="64"/>
  <c r="D46" i="64"/>
  <c r="F45" i="64"/>
  <c r="E45" i="64"/>
  <c r="D45" i="64"/>
  <c r="R44" i="64"/>
  <c r="F44" i="64" s="1"/>
  <c r="Q44" i="64"/>
  <c r="P44" i="64"/>
  <c r="O44" i="64"/>
  <c r="N44" i="64"/>
  <c r="M44" i="64"/>
  <c r="L44" i="64"/>
  <c r="K44" i="64"/>
  <c r="J44" i="64"/>
  <c r="E44" i="64" s="1"/>
  <c r="I44" i="64"/>
  <c r="H44" i="64"/>
  <c r="G44" i="64"/>
  <c r="F41" i="64"/>
  <c r="E41" i="64"/>
  <c r="D41" i="64"/>
  <c r="F40" i="64"/>
  <c r="E40" i="64"/>
  <c r="D40" i="64"/>
  <c r="F39" i="64"/>
  <c r="E39" i="64"/>
  <c r="D39" i="64"/>
  <c r="F38" i="64"/>
  <c r="E38" i="64"/>
  <c r="D38" i="64"/>
  <c r="R37" i="64"/>
  <c r="Q37" i="64"/>
  <c r="P37" i="64"/>
  <c r="O37" i="64"/>
  <c r="N37" i="64"/>
  <c r="M37" i="64"/>
  <c r="F37" i="64" s="1"/>
  <c r="L37" i="64"/>
  <c r="K37" i="64"/>
  <c r="J37" i="64"/>
  <c r="I37" i="64"/>
  <c r="H37" i="64"/>
  <c r="G37" i="64"/>
  <c r="D37" i="64" s="1"/>
  <c r="E37" i="64"/>
  <c r="F36" i="64"/>
  <c r="E36" i="64"/>
  <c r="D36" i="64"/>
  <c r="F35" i="64"/>
  <c r="E35" i="64"/>
  <c r="D35" i="64"/>
  <c r="F34" i="64"/>
  <c r="E34" i="64"/>
  <c r="D34" i="64"/>
  <c r="F33" i="64"/>
  <c r="E33" i="64"/>
  <c r="D33" i="64"/>
  <c r="R32" i="64"/>
  <c r="Q32" i="64"/>
  <c r="P32" i="64"/>
  <c r="F32" i="64" s="1"/>
  <c r="O32" i="64"/>
  <c r="N32" i="64"/>
  <c r="M32" i="64"/>
  <c r="L32" i="64"/>
  <c r="K32" i="64"/>
  <c r="J32" i="64"/>
  <c r="I32" i="64"/>
  <c r="H32" i="64"/>
  <c r="E32" i="64" s="1"/>
  <c r="G32" i="64"/>
  <c r="F29" i="64"/>
  <c r="E29" i="64"/>
  <c r="D29" i="64"/>
  <c r="F28" i="64"/>
  <c r="E28" i="64"/>
  <c r="D28" i="64"/>
  <c r="F27" i="64"/>
  <c r="E27" i="64"/>
  <c r="D27" i="64"/>
  <c r="F26" i="64"/>
  <c r="E26" i="64"/>
  <c r="D26" i="64"/>
  <c r="R25" i="64"/>
  <c r="Q25" i="64"/>
  <c r="P25" i="64"/>
  <c r="O25" i="64"/>
  <c r="N25" i="64"/>
  <c r="M25" i="64"/>
  <c r="F25" i="64" s="1"/>
  <c r="L25" i="64"/>
  <c r="K25" i="64"/>
  <c r="E25" i="64" s="1"/>
  <c r="J25" i="64"/>
  <c r="I25" i="64"/>
  <c r="H25" i="64"/>
  <c r="G25" i="64"/>
  <c r="F24" i="64"/>
  <c r="E24" i="64"/>
  <c r="D24" i="64"/>
  <c r="F23" i="64"/>
  <c r="E23" i="64"/>
  <c r="D23" i="64"/>
  <c r="F22" i="64"/>
  <c r="E22" i="64"/>
  <c r="D22" i="64"/>
  <c r="F21" i="64"/>
  <c r="E21" i="64"/>
  <c r="D21" i="64"/>
  <c r="R20" i="64"/>
  <c r="Q20" i="64"/>
  <c r="P20" i="64"/>
  <c r="O20" i="64"/>
  <c r="N20" i="64"/>
  <c r="F20" i="64" s="1"/>
  <c r="M20" i="64"/>
  <c r="L20" i="64"/>
  <c r="K20" i="64"/>
  <c r="J20" i="64"/>
  <c r="I20" i="64"/>
  <c r="H20" i="64"/>
  <c r="G20" i="64"/>
  <c r="E20" i="64" s="1"/>
  <c r="R17" i="64"/>
  <c r="Q17" i="64"/>
  <c r="P17" i="64"/>
  <c r="O17" i="64"/>
  <c r="N17" i="64"/>
  <c r="M17" i="64"/>
  <c r="M13" i="64" s="1"/>
  <c r="L17" i="64"/>
  <c r="K17" i="64"/>
  <c r="J17" i="64"/>
  <c r="I17" i="64"/>
  <c r="H17" i="64"/>
  <c r="G17" i="64"/>
  <c r="D17" i="64" s="1"/>
  <c r="E17" i="64"/>
  <c r="R16" i="64"/>
  <c r="Q16" i="64"/>
  <c r="P16" i="64"/>
  <c r="O16" i="64"/>
  <c r="N16" i="64"/>
  <c r="M16" i="64"/>
  <c r="L16" i="64"/>
  <c r="D16" i="64" s="1"/>
  <c r="K16" i="64"/>
  <c r="J16" i="64"/>
  <c r="I16" i="64"/>
  <c r="H16" i="64"/>
  <c r="G16" i="64"/>
  <c r="F16" i="64"/>
  <c r="R15" i="64"/>
  <c r="Q15" i="64"/>
  <c r="P15" i="64"/>
  <c r="O15" i="64"/>
  <c r="N15" i="64"/>
  <c r="M15" i="64"/>
  <c r="F15" i="64" s="1"/>
  <c r="L15" i="64"/>
  <c r="K15" i="64"/>
  <c r="E15" i="64" s="1"/>
  <c r="J15" i="64"/>
  <c r="I15" i="64"/>
  <c r="H15" i="64"/>
  <c r="G15" i="64"/>
  <c r="R14" i="64"/>
  <c r="R13" i="64" s="1"/>
  <c r="Q14" i="64"/>
  <c r="P14" i="64"/>
  <c r="O14" i="64"/>
  <c r="N14" i="64"/>
  <c r="M14" i="64"/>
  <c r="F14" i="64" s="1"/>
  <c r="L14" i="64"/>
  <c r="L13" i="64" s="1"/>
  <c r="K14" i="64"/>
  <c r="J14" i="64"/>
  <c r="E14" i="64" s="1"/>
  <c r="I14" i="64"/>
  <c r="H14" i="64"/>
  <c r="G14" i="64"/>
  <c r="Q13" i="64"/>
  <c r="P13" i="64"/>
  <c r="O13" i="64"/>
  <c r="N13" i="64"/>
  <c r="I13" i="64"/>
  <c r="H13" i="64"/>
  <c r="G13" i="64"/>
  <c r="R12" i="64"/>
  <c r="Q12" i="64"/>
  <c r="P12" i="64"/>
  <c r="F12" i="64" s="1"/>
  <c r="O12" i="64"/>
  <c r="N12" i="64"/>
  <c r="M12" i="64"/>
  <c r="L12" i="64"/>
  <c r="K12" i="64"/>
  <c r="J12" i="64"/>
  <c r="I12" i="64"/>
  <c r="H12" i="64"/>
  <c r="E12" i="64" s="1"/>
  <c r="G12" i="64"/>
  <c r="D12" i="64" s="1"/>
  <c r="R11" i="64"/>
  <c r="Q11" i="64"/>
  <c r="P11" i="64"/>
  <c r="O11" i="64"/>
  <c r="F11" i="64" s="1"/>
  <c r="N11" i="64"/>
  <c r="M11" i="64"/>
  <c r="L11" i="64"/>
  <c r="K11" i="64"/>
  <c r="J11" i="64"/>
  <c r="I11" i="64"/>
  <c r="H11" i="64"/>
  <c r="G11" i="64"/>
  <c r="E11" i="64" s="1"/>
  <c r="R10" i="64"/>
  <c r="Q10" i="64"/>
  <c r="P10" i="64"/>
  <c r="O10" i="64"/>
  <c r="N10" i="64"/>
  <c r="F10" i="64" s="1"/>
  <c r="M10" i="64"/>
  <c r="L10" i="64"/>
  <c r="K10" i="64"/>
  <c r="J10" i="64"/>
  <c r="I10" i="64"/>
  <c r="H10" i="64"/>
  <c r="G10" i="64"/>
  <c r="E10" i="64" s="1"/>
  <c r="R9" i="64"/>
  <c r="Q9" i="64"/>
  <c r="P9" i="64"/>
  <c r="O9" i="64"/>
  <c r="N9" i="64"/>
  <c r="M9" i="64"/>
  <c r="F9" i="64" s="1"/>
  <c r="L9" i="64"/>
  <c r="K9" i="64"/>
  <c r="J9" i="64"/>
  <c r="I9" i="64"/>
  <c r="H9" i="64"/>
  <c r="G9" i="64"/>
  <c r="D9" i="64" s="1"/>
  <c r="E9" i="64"/>
  <c r="R8" i="64"/>
  <c r="Q8" i="64"/>
  <c r="L8" i="64"/>
  <c r="K8" i="64"/>
  <c r="J8" i="64"/>
  <c r="I8" i="64"/>
  <c r="F13" i="64" l="1"/>
  <c r="M8" i="64"/>
  <c r="J13" i="64"/>
  <c r="D13" i="64" s="1"/>
  <c r="D15" i="64"/>
  <c r="E16" i="64"/>
  <c r="F17" i="64"/>
  <c r="D25" i="64"/>
  <c r="N8" i="64"/>
  <c r="K13" i="64"/>
  <c r="D14" i="64"/>
  <c r="D44" i="64"/>
  <c r="G8" i="64"/>
  <c r="O8" i="64"/>
  <c r="H8" i="64"/>
  <c r="P8" i="64"/>
  <c r="D32" i="64"/>
  <c r="D11" i="64"/>
  <c r="D49" i="64"/>
  <c r="D10" i="64"/>
  <c r="D20" i="64"/>
  <c r="D8" i="64" l="1"/>
  <c r="E8" i="64"/>
  <c r="F8" i="64"/>
  <c r="E13" i="64"/>
</calcChain>
</file>

<file path=xl/sharedStrings.xml><?xml version="1.0" encoding="utf-8"?>
<sst xmlns="http://schemas.openxmlformats.org/spreadsheetml/2006/main" count="201" uniqueCount="79">
  <si>
    <t>м.п.</t>
  </si>
  <si>
    <t>Наименование потребителя</t>
  </si>
  <si>
    <t>Приложение № 2</t>
  </si>
  <si>
    <t>Уровень напряжения</t>
  </si>
  <si>
    <t>Единицы измерения</t>
  </si>
  <si>
    <t>Год</t>
  </si>
  <si>
    <t>1-полугодие</t>
  </si>
  <si>
    <t>2-полугодие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</si>
  <si>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</si>
  <si>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</si>
  <si>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</si>
  <si>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</si>
  <si>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</si>
  <si>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</si>
  <si>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</si>
  <si>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</si>
  <si>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</si>
  <si>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</si>
  <si>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</si>
  <si>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</si>
  <si>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</si>
  <si>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МВт</t>
  </si>
  <si>
    <t>ВН</t>
  </si>
  <si>
    <t>СН-1</t>
  </si>
  <si>
    <t>СН-2</t>
  </si>
  <si>
    <t>НН</t>
  </si>
  <si>
    <t>Электроэнергия</t>
  </si>
  <si>
    <t>Приложение № 3</t>
  </si>
  <si>
    <t>к договору оказания услуг по передаче электрической энергии от ____________ № _________</t>
  </si>
  <si>
    <t>УТВЕРЖДАЮ:</t>
  </si>
  <si>
    <t>_______________ / ____________</t>
  </si>
  <si>
    <t>Наименование присоединения</t>
  </si>
  <si>
    <t>Тип прибора учета</t>
  </si>
  <si>
    <t>Заводской номер прибора учета</t>
  </si>
  <si>
    <t>показания</t>
  </si>
  <si>
    <t>Разность показаний</t>
  </si>
  <si>
    <t>Расчетный коэффициент</t>
  </si>
  <si>
    <t>Количество электроэнергии приведенное к границам балансовой принадлежности, кВт*ч</t>
  </si>
  <si>
    <t>Всего электроэнергии, кВт*ч</t>
  </si>
  <si>
    <t>Уровень напряжения по тарифу</t>
  </si>
  <si>
    <t>Примечание</t>
  </si>
  <si>
    <t>предыдущие</t>
  </si>
  <si>
    <t>текущие</t>
  </si>
  <si>
    <t>Показатель</t>
  </si>
  <si>
    <t>1.1.</t>
  </si>
  <si>
    <t>1.1.1.</t>
  </si>
  <si>
    <t>1.1.2.</t>
  </si>
  <si>
    <t>2.1.</t>
  </si>
  <si>
    <t>2.2.</t>
  </si>
  <si>
    <t>Заказчик</t>
  </si>
  <si>
    <t>Исполнитель</t>
  </si>
  <si>
    <t>Форма Ведомости потребления электрической энергии Потребителей</t>
  </si>
  <si>
    <t>за __________ 20___ г.</t>
  </si>
  <si>
    <t>к договору оказания услуг по передаче электрической энергии № __________________ от _____________  20_____ года</t>
  </si>
  <si>
    <t>Итого:</t>
  </si>
  <si>
    <r>
      <t xml:space="preserve">АО "________________________" </t>
    </r>
    <r>
      <rPr>
        <sz val="11"/>
        <rFont val="Times New Roman"/>
        <family val="1"/>
        <charset val="204"/>
      </rPr>
      <t>(</t>
    </r>
    <r>
      <rPr>
        <i/>
        <sz val="11"/>
        <rFont val="Times New Roman"/>
        <family val="1"/>
        <charset val="204"/>
      </rPr>
      <t>наименование Заказчика)</t>
    </r>
  </si>
  <si>
    <t>Количество электроэнергии (кВт*ч)</t>
  </si>
  <si>
    <t>тыс.кВт*ч</t>
  </si>
  <si>
    <t>№
п/п</t>
  </si>
  <si>
    <t>1.</t>
  </si>
  <si>
    <t>Объем потребления электрической энергии по группе "Прочие Потребители"</t>
  </si>
  <si>
    <t>Наименование Потребителя</t>
  </si>
  <si>
    <t>…</t>
  </si>
  <si>
    <t>1.2.</t>
  </si>
  <si>
    <t>1.2.1.</t>
  </si>
  <si>
    <t>1.2.2.</t>
  </si>
  <si>
    <t>2.</t>
  </si>
  <si>
    <t>Объем потребления электрической энергии по актам о неучтенном потреблении электрической энергии (безучетное потребление электрической энергии):</t>
  </si>
  <si>
    <t>3.</t>
  </si>
  <si>
    <t>Всего объем переданой электрической энергии:</t>
  </si>
  <si>
    <t>Заявленная 
мощность</t>
  </si>
  <si>
    <t>Плановые объемы передачи электроэнергии и мощности</t>
  </si>
  <si>
    <t>1. В отношении Потребителей из сети АО "Россети Тюмень"</t>
  </si>
  <si>
    <t>к договору оказания услуг по передаче электроэнергии от ____________ № _______________</t>
  </si>
  <si>
    <t>АО «Россети Тюмень»</t>
  </si>
  <si>
    <t>________________ / ________________</t>
  </si>
  <si>
    <t>________________</t>
  </si>
  <si>
    <r>
      <t xml:space="preserve">2. В отношении Потребителей из сети АО (ООО) "_____________" </t>
    </r>
    <r>
      <rPr>
        <b/>
        <i/>
        <sz val="10"/>
        <rFont val="Times New Roman"/>
        <family val="1"/>
        <charset val="204"/>
      </rPr>
      <t>(наименование ТСО)</t>
    </r>
  </si>
  <si>
    <r>
      <t xml:space="preserve">3. В отношении Потребителей из сети АО (ООО) "_____________" </t>
    </r>
    <r>
      <rPr>
        <b/>
        <i/>
        <sz val="10"/>
        <rFont val="Times New Roman"/>
        <family val="1"/>
        <charset val="204"/>
      </rPr>
      <t>(наименование ТСО)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</si>
</sst>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_р_._-;\-* #,##0.00_р_._-;_-* &quot;-&quot;??_р_._-;_-@_-"/>
    <numFmt numFmtId="166" formatCode="&quot;$&quot;#,##0_);[Red]\(&quot;$&quot;#,##0\)"/>
    <numFmt numFmtId="167" formatCode="General_)"/>
    <numFmt numFmtId="168" formatCode="_-&quot;Ј&quot;* #,##0.00_-;\-&quot;Ј&quot;* #,##0.00_-;_-&quot;Ј&quot;* &quot;-&quot;??_-;_-@_-"/>
    <numFmt numFmtId="169" formatCode="#,##0.000"/>
  </numFmts>
  <fonts count="4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u/>
      <sz val="10"/>
      <color indexed="12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indexed="24"/>
      <name val="Times New Roman"/>
      <family val="1"/>
      <charset val="204"/>
    </font>
    <font>
      <sz val="10"/>
      <color indexed="24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6" fillId="0" borderId="0"/>
    <xf numFmtId="0" fontId="20" fillId="0" borderId="0"/>
    <xf numFmtId="0" fontId="7" fillId="0" borderId="0"/>
    <xf numFmtId="4" fontId="23" fillId="0" borderId="0">
      <alignment vertical="center"/>
    </xf>
    <xf numFmtId="4" fontId="23" fillId="0" borderId="0">
      <alignment vertical="center"/>
    </xf>
    <xf numFmtId="0" fontId="7" fillId="0" borderId="0"/>
    <xf numFmtId="0" fontId="20" fillId="0" borderId="0"/>
    <xf numFmtId="0" fontId="20" fillId="0" borderId="0"/>
    <xf numFmtId="0" fontId="8" fillId="0" borderId="0"/>
    <xf numFmtId="0" fontId="6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1" fillId="0" borderId="0"/>
    <xf numFmtId="0" fontId="12" fillId="0" borderId="0"/>
    <xf numFmtId="0" fontId="7" fillId="0" borderId="0"/>
    <xf numFmtId="0" fontId="13" fillId="0" borderId="0" applyNumberFormat="0">
      <alignment horizontal="left"/>
    </xf>
    <xf numFmtId="167" fontId="14" fillId="0" borderId="1"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5" fillId="0" borderId="0" applyBorder="0">
      <alignment horizontal="center" vertical="center" wrapText="1"/>
    </xf>
    <xf numFmtId="0" fontId="16" fillId="0" borderId="2" applyBorder="0">
      <alignment horizontal="center" vertical="center" wrapText="1"/>
    </xf>
    <xf numFmtId="167" fontId="17" fillId="2" borderId="1"/>
    <xf numFmtId="4" fontId="18" fillId="3" borderId="3" applyBorder="0">
      <alignment horizontal="right"/>
    </xf>
    <xf numFmtId="0" fontId="3" fillId="0" borderId="0"/>
    <xf numFmtId="0" fontId="6" fillId="0" borderId="0"/>
    <xf numFmtId="0" fontId="21" fillId="0" borderId="0"/>
    <xf numFmtId="0" fontId="9" fillId="0" borderId="0"/>
    <xf numFmtId="0" fontId="22" fillId="0" borderId="0"/>
    <xf numFmtId="0" fontId="7" fillId="0" borderId="0"/>
    <xf numFmtId="0" fontId="20" fillId="0" borderId="0"/>
    <xf numFmtId="0" fontId="14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4" fontId="18" fillId="4" borderId="0" applyFont="0" applyBorder="0">
      <alignment horizontal="right"/>
    </xf>
    <xf numFmtId="0" fontId="9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3" fillId="0" borderId="0"/>
  </cellStyleXfs>
  <cellXfs count="95">
    <xf numFmtId="0" fontId="0" fillId="0" borderId="0" xfId="0"/>
    <xf numFmtId="0" fontId="30" fillId="0" borderId="0" xfId="37" applyFont="1" applyFill="1" applyBorder="1" applyAlignment="1">
      <alignment horizontal="left" wrapText="1"/>
    </xf>
    <xf numFmtId="0" fontId="31" fillId="0" borderId="0" xfId="0" applyFont="1"/>
    <xf numFmtId="0" fontId="5" fillId="0" borderId="0" xfId="0" applyFont="1"/>
    <xf numFmtId="0" fontId="31" fillId="0" borderId="3" xfId="0" applyNumberFormat="1" applyFont="1" applyBorder="1" applyAlignment="1">
      <alignment horizontal="center" vertical="center" wrapText="1"/>
    </xf>
    <xf numFmtId="0" fontId="37" fillId="0" borderId="3" xfId="0" applyNumberFormat="1" applyFont="1" applyBorder="1" applyAlignment="1">
      <alignment horizontal="center" vertical="center" wrapText="1"/>
    </xf>
    <xf numFmtId="0" fontId="33" fillId="0" borderId="0" xfId="0" applyNumberFormat="1" applyFont="1" applyBorder="1" applyAlignment="1">
      <alignment horizontal="center" vertical="center" wrapText="1"/>
    </xf>
    <xf numFmtId="0" fontId="31" fillId="0" borderId="0" xfId="0" applyNumberFormat="1" applyFont="1" applyBorder="1" applyAlignment="1">
      <alignment horizontal="center" vertical="center" wrapText="1"/>
    </xf>
    <xf numFmtId="0" fontId="38" fillId="0" borderId="0" xfId="0" applyNumberFormat="1" applyFont="1" applyBorder="1" applyAlignment="1">
      <alignment horizontal="center" vertical="center" wrapText="1"/>
    </xf>
    <xf numFmtId="0" fontId="33" fillId="0" borderId="0" xfId="0" applyNumberFormat="1" applyFont="1" applyAlignment="1"/>
    <xf numFmtId="0" fontId="33" fillId="0" borderId="0" xfId="0" applyNumberFormat="1" applyFont="1" applyAlignment="1">
      <alignment horizontal="left"/>
    </xf>
    <xf numFmtId="0" fontId="30" fillId="0" borderId="0" xfId="28" applyFont="1" applyFill="1" applyBorder="1" applyAlignment="1"/>
    <xf numFmtId="0" fontId="28" fillId="0" borderId="0" xfId="0" applyFont="1"/>
    <xf numFmtId="0" fontId="36" fillId="0" borderId="3" xfId="0" applyNumberFormat="1" applyFont="1" applyBorder="1" applyAlignment="1">
      <alignment horizontal="left" vertical="center" wrapText="1"/>
    </xf>
    <xf numFmtId="0" fontId="41" fillId="0" borderId="3" xfId="0" applyNumberFormat="1" applyFont="1" applyBorder="1" applyAlignment="1">
      <alignment horizontal="center" vertical="center" wrapText="1"/>
    </xf>
    <xf numFmtId="0" fontId="36" fillId="0" borderId="3" xfId="0" applyNumberFormat="1" applyFont="1" applyBorder="1" applyAlignment="1">
      <alignment horizontal="center" vertical="center" wrapText="1"/>
    </xf>
    <xf numFmtId="0" fontId="41" fillId="0" borderId="3" xfId="0" applyNumberFormat="1" applyFont="1" applyBorder="1" applyAlignment="1">
      <alignment horizontal="left" vertical="center" wrapText="1"/>
    </xf>
    <xf numFmtId="0" fontId="42" fillId="0" borderId="0" xfId="0" applyNumberFormat="1" applyFont="1" applyAlignment="1">
      <alignment horizontal="left"/>
    </xf>
    <xf numFmtId="0" fontId="42" fillId="0" borderId="0" xfId="0" applyFont="1"/>
    <xf numFmtId="0" fontId="42" fillId="0" borderId="0" xfId="0" applyNumberFormat="1" applyFont="1" applyAlignment="1"/>
    <xf numFmtId="0" fontId="35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4" fillId="0" borderId="0" xfId="37" applyFont="1" applyFill="1" applyBorder="1" applyAlignment="1">
      <alignment horizontal="right" vertical="center"/>
    </xf>
    <xf numFmtId="0" fontId="33" fillId="0" borderId="0" xfId="44" applyNumberFormat="1" applyFont="1" applyFill="1" applyAlignment="1">
      <alignment horizontal="left" vertical="center"/>
    </xf>
    <xf numFmtId="0" fontId="31" fillId="0" borderId="0" xfId="44" applyNumberFormat="1" applyFont="1" applyFill="1" applyAlignment="1">
      <alignment horizontal="left" vertical="center"/>
    </xf>
    <xf numFmtId="0" fontId="5" fillId="0" borderId="0" xfId="44" applyNumberFormat="1" applyFont="1" applyFill="1" applyAlignment="1">
      <alignment horizontal="left" vertical="center"/>
    </xf>
    <xf numFmtId="0" fontId="24" fillId="0" borderId="0" xfId="28" applyFont="1" applyFill="1" applyBorder="1" applyAlignment="1">
      <alignment vertical="center"/>
    </xf>
    <xf numFmtId="0" fontId="34" fillId="0" borderId="0" xfId="41" applyFont="1" applyFill="1" applyAlignment="1">
      <alignment vertical="center"/>
    </xf>
    <xf numFmtId="0" fontId="28" fillId="0" borderId="0" xfId="0" applyFont="1" applyAlignment="1">
      <alignment vertical="center"/>
    </xf>
    <xf numFmtId="0" fontId="35" fillId="0" borderId="3" xfId="0" applyFont="1" applyBorder="1" applyAlignment="1">
      <alignment horizontal="right" vertical="center"/>
    </xf>
    <xf numFmtId="0" fontId="41" fillId="0" borderId="3" xfId="0" applyFont="1" applyBorder="1" applyAlignment="1">
      <alignment horizontal="right" vertical="center"/>
    </xf>
    <xf numFmtId="0" fontId="36" fillId="0" borderId="3" xfId="0" applyFont="1" applyBorder="1" applyAlignment="1">
      <alignment horizontal="right" vertical="center"/>
    </xf>
    <xf numFmtId="0" fontId="43" fillId="0" borderId="3" xfId="0" applyFont="1" applyBorder="1" applyAlignment="1">
      <alignment horizontal="right" vertical="center"/>
    </xf>
    <xf numFmtId="0" fontId="33" fillId="0" borderId="0" xfId="0" applyNumberFormat="1" applyFont="1" applyAlignment="1">
      <alignment vertical="center"/>
    </xf>
    <xf numFmtId="0" fontId="33" fillId="0" borderId="0" xfId="0" applyNumberFormat="1" applyFont="1" applyAlignment="1">
      <alignment horizontal="left" vertical="center"/>
    </xf>
    <xf numFmtId="0" fontId="30" fillId="0" borderId="0" xfId="28" applyFont="1" applyFill="1" applyBorder="1" applyAlignment="1">
      <alignment vertical="center"/>
    </xf>
    <xf numFmtId="0" fontId="42" fillId="0" borderId="0" xfId="0" applyNumberFormat="1" applyFont="1" applyAlignment="1">
      <alignment horizontal="left" vertical="center"/>
    </xf>
    <xf numFmtId="0" fontId="42" fillId="0" borderId="0" xfId="0" applyNumberFormat="1" applyFont="1" applyAlignment="1">
      <alignment vertical="center"/>
    </xf>
    <xf numFmtId="0" fontId="42" fillId="0" borderId="0" xfId="0" applyFont="1" applyAlignment="1">
      <alignment vertical="center"/>
    </xf>
    <xf numFmtId="4" fontId="42" fillId="0" borderId="3" xfId="25" applyNumberFormat="1" applyFont="1" applyFill="1" applyBorder="1" applyAlignment="1">
      <alignment horizontal="center" vertical="center"/>
    </xf>
    <xf numFmtId="1" fontId="42" fillId="0" borderId="3" xfId="25" applyNumberFormat="1" applyFont="1" applyFill="1" applyBorder="1" applyAlignment="1">
      <alignment horizontal="center"/>
    </xf>
    <xf numFmtId="0" fontId="42" fillId="0" borderId="3" xfId="25" applyFont="1" applyFill="1" applyBorder="1" applyAlignment="1">
      <alignment horizontal="center"/>
    </xf>
    <xf numFmtId="169" fontId="42" fillId="0" borderId="3" xfId="25" applyNumberFormat="1" applyFont="1" applyFill="1" applyBorder="1" applyAlignment="1">
      <alignment horizontal="right" vertical="center"/>
    </xf>
    <xf numFmtId="169" fontId="42" fillId="0" borderId="3" xfId="25" applyNumberFormat="1" applyFont="1" applyFill="1" applyBorder="1" applyAlignment="1" applyProtection="1">
      <alignment vertical="top" shrinkToFit="1"/>
    </xf>
    <xf numFmtId="4" fontId="42" fillId="0" borderId="3" xfId="25" applyNumberFormat="1" applyFont="1" applyFill="1" applyBorder="1" applyAlignment="1">
      <alignment horizontal="right" vertical="center"/>
    </xf>
    <xf numFmtId="4" fontId="42" fillId="0" borderId="3" xfId="25" applyNumberFormat="1" applyFont="1" applyFill="1" applyBorder="1" applyAlignment="1" applyProtection="1">
      <alignment vertical="top" shrinkToFit="1"/>
    </xf>
    <xf numFmtId="0" fontId="26" fillId="0" borderId="0" xfId="37" applyFont="1" applyFill="1" applyBorder="1" applyAlignment="1">
      <alignment horizontal="center"/>
    </xf>
    <xf numFmtId="0" fontId="4" fillId="0" borderId="0" xfId="40" applyFont="1" applyAlignment="1"/>
    <xf numFmtId="49" fontId="26" fillId="0" borderId="0" xfId="37" applyNumberFormat="1" applyFont="1" applyFill="1" applyBorder="1" applyAlignment="1">
      <alignment horizontal="center"/>
    </xf>
    <xf numFmtId="49" fontId="26" fillId="0" borderId="0" xfId="37" applyNumberFormat="1" applyFont="1" applyFill="1" applyBorder="1" applyAlignment="1">
      <alignment horizontal="center" vertical="center"/>
    </xf>
    <xf numFmtId="0" fontId="45" fillId="0" borderId="0" xfId="37" applyFont="1" applyFill="1" applyBorder="1" applyAlignment="1">
      <alignment horizontal="center"/>
    </xf>
    <xf numFmtId="0" fontId="46" fillId="0" borderId="0" xfId="37" applyFont="1" applyFill="1" applyBorder="1" applyAlignment="1">
      <alignment horizontal="left"/>
    </xf>
    <xf numFmtId="0" fontId="28" fillId="0" borderId="0" xfId="40" applyFont="1" applyAlignment="1"/>
    <xf numFmtId="0" fontId="46" fillId="0" borderId="0" xfId="37" applyFont="1" applyFill="1" applyBorder="1" applyAlignment="1">
      <alignment horizontal="center"/>
    </xf>
    <xf numFmtId="49" fontId="45" fillId="0" borderId="0" xfId="37" applyNumberFormat="1" applyFont="1" applyFill="1" applyBorder="1" applyAlignment="1">
      <alignment horizontal="center"/>
    </xf>
    <xf numFmtId="0" fontId="45" fillId="0" borderId="0" xfId="37" applyFont="1" applyFill="1" applyBorder="1" applyAlignment="1">
      <alignment horizontal="left"/>
    </xf>
    <xf numFmtId="49" fontId="46" fillId="0" borderId="0" xfId="37" applyNumberFormat="1" applyFont="1" applyFill="1" applyBorder="1" applyAlignment="1">
      <alignment horizontal="center" vertical="center"/>
    </xf>
    <xf numFmtId="0" fontId="45" fillId="0" borderId="0" xfId="28" applyFont="1" applyFill="1" applyBorder="1" applyAlignment="1"/>
    <xf numFmtId="0" fontId="46" fillId="0" borderId="0" xfId="37" applyFont="1" applyFill="1" applyBorder="1" applyAlignment="1"/>
    <xf numFmtId="0" fontId="42" fillId="0" borderId="3" xfId="25" applyFont="1" applyFill="1" applyBorder="1" applyAlignment="1">
      <alignment horizontal="center" vertical="center" wrapText="1"/>
    </xf>
    <xf numFmtId="4" fontId="42" fillId="0" borderId="3" xfId="25" applyNumberFormat="1" applyFont="1" applyFill="1" applyBorder="1" applyAlignment="1">
      <alignment horizontal="center" vertical="center" wrapText="1"/>
    </xf>
    <xf numFmtId="169" fontId="27" fillId="0" borderId="3" xfId="25" applyNumberFormat="1" applyFont="1" applyFill="1" applyBorder="1" applyAlignment="1">
      <alignment horizontal="center" vertical="center"/>
    </xf>
    <xf numFmtId="4" fontId="27" fillId="0" borderId="3" xfId="25" applyNumberFormat="1" applyFont="1" applyFill="1" applyBorder="1" applyAlignment="1" applyProtection="1">
      <alignment horizontal="center" vertical="top" shrinkToFit="1"/>
    </xf>
    <xf numFmtId="4" fontId="27" fillId="0" borderId="3" xfId="25" applyNumberFormat="1" applyFont="1" applyFill="1" applyBorder="1" applyAlignment="1">
      <alignment horizontal="center" vertical="center"/>
    </xf>
    <xf numFmtId="0" fontId="45" fillId="0" borderId="0" xfId="37" applyFont="1" applyFill="1" applyBorder="1" applyAlignment="1">
      <alignment horizontal="center" wrapText="1"/>
    </xf>
    <xf numFmtId="0" fontId="28" fillId="0" borderId="0" xfId="40" applyFont="1" applyAlignment="1">
      <alignment wrapText="1"/>
    </xf>
    <xf numFmtId="49" fontId="45" fillId="0" borderId="0" xfId="37" applyNumberFormat="1" applyFont="1" applyFill="1" applyBorder="1" applyAlignment="1">
      <alignment horizontal="center" vertical="center" wrapText="1"/>
    </xf>
    <xf numFmtId="0" fontId="28" fillId="0" borderId="0" xfId="37" applyFont="1" applyFill="1" applyBorder="1" applyAlignment="1">
      <alignment horizontal="left"/>
    </xf>
    <xf numFmtId="0" fontId="35" fillId="0" borderId="5" xfId="0" applyNumberFormat="1" applyFont="1" applyBorder="1" applyAlignment="1">
      <alignment horizontal="right" vertical="center" wrapText="1"/>
    </xf>
    <xf numFmtId="0" fontId="35" fillId="0" borderId="6" xfId="0" applyNumberFormat="1" applyFont="1" applyBorder="1" applyAlignment="1">
      <alignment horizontal="right" vertical="center" wrapText="1"/>
    </xf>
    <xf numFmtId="0" fontId="35" fillId="0" borderId="3" xfId="0" applyNumberFormat="1" applyFont="1" applyBorder="1" applyAlignment="1">
      <alignment horizontal="right" vertical="center" wrapText="1"/>
    </xf>
    <xf numFmtId="0" fontId="36" fillId="0" borderId="5" xfId="0" applyNumberFormat="1" applyFont="1" applyBorder="1" applyAlignment="1">
      <alignment horizontal="left" vertical="center" wrapText="1"/>
    </xf>
    <xf numFmtId="0" fontId="36" fillId="0" borderId="4" xfId="0" applyNumberFormat="1" applyFont="1" applyBorder="1" applyAlignment="1">
      <alignment horizontal="left" vertical="center" wrapText="1"/>
    </xf>
    <xf numFmtId="0" fontId="35" fillId="0" borderId="4" xfId="0" applyNumberFormat="1" applyFont="1" applyBorder="1" applyAlignment="1">
      <alignment horizontal="right" vertical="center" wrapText="1"/>
    </xf>
    <xf numFmtId="0" fontId="35" fillId="0" borderId="5" xfId="0" applyNumberFormat="1" applyFont="1" applyBorder="1" applyAlignment="1">
      <alignment horizontal="left" vertical="center" wrapText="1"/>
    </xf>
    <xf numFmtId="0" fontId="35" fillId="0" borderId="6" xfId="0" applyNumberFormat="1" applyFont="1" applyBorder="1" applyAlignment="1">
      <alignment horizontal="left" vertical="center" wrapText="1"/>
    </xf>
    <xf numFmtId="0" fontId="35" fillId="0" borderId="4" xfId="0" applyNumberFormat="1" applyFont="1" applyBorder="1" applyAlignment="1">
      <alignment horizontal="left" vertical="center" wrapText="1"/>
    </xf>
    <xf numFmtId="0" fontId="41" fillId="0" borderId="5" xfId="0" applyNumberFormat="1" applyFont="1" applyBorder="1" applyAlignment="1">
      <alignment horizontal="left" vertical="center" wrapText="1"/>
    </xf>
    <xf numFmtId="0" fontId="41" fillId="0" borderId="4" xfId="0" applyNumberFormat="1" applyFont="1" applyBorder="1" applyAlignment="1">
      <alignment horizontal="left" vertical="center" wrapText="1"/>
    </xf>
    <xf numFmtId="0" fontId="41" fillId="0" borderId="6" xfId="0" applyNumberFormat="1" applyFont="1" applyBorder="1" applyAlignment="1">
      <alignment horizontal="left" vertical="center" wrapText="1"/>
    </xf>
    <xf numFmtId="0" fontId="35" fillId="0" borderId="3" xfId="0" applyNumberFormat="1" applyFont="1" applyBorder="1" applyAlignment="1">
      <alignment horizontal="center" vertical="center" wrapText="1"/>
    </xf>
    <xf numFmtId="0" fontId="35" fillId="0" borderId="3" xfId="0" applyNumberFormat="1" applyFont="1" applyBorder="1" applyAlignment="1">
      <alignment horizontal="left" vertical="center" wrapText="1"/>
    </xf>
    <xf numFmtId="0" fontId="31" fillId="0" borderId="0" xfId="0" applyNumberFormat="1" applyFont="1" applyAlignment="1">
      <alignment horizontal="center" vertical="center"/>
    </xf>
    <xf numFmtId="0" fontId="32" fillId="0" borderId="0" xfId="37" applyFont="1" applyFill="1" applyBorder="1" applyAlignment="1">
      <alignment horizontal="right" vertical="center"/>
    </xf>
    <xf numFmtId="0" fontId="24" fillId="0" borderId="0" xfId="37" applyFont="1" applyFill="1" applyBorder="1" applyAlignment="1">
      <alignment horizontal="right" vertical="center"/>
    </xf>
    <xf numFmtId="0" fontId="39" fillId="0" borderId="0" xfId="0" applyNumberFormat="1" applyFont="1" applyAlignment="1">
      <alignment horizontal="center" vertical="center"/>
    </xf>
    <xf numFmtId="0" fontId="42" fillId="0" borderId="3" xfId="25" applyFont="1" applyFill="1" applyBorder="1" applyAlignment="1">
      <alignment horizontal="center" vertical="center" wrapText="1"/>
    </xf>
    <xf numFmtId="0" fontId="33" fillId="0" borderId="3" xfId="0" applyFont="1" applyBorder="1" applyAlignment="1">
      <alignment horizontal="left"/>
    </xf>
    <xf numFmtId="0" fontId="32" fillId="0" borderId="0" xfId="37" applyFont="1" applyFill="1" applyBorder="1" applyAlignment="1">
      <alignment horizontal="right" wrapText="1"/>
    </xf>
    <xf numFmtId="0" fontId="24" fillId="0" borderId="0" xfId="37" applyFont="1" applyFill="1" applyBorder="1" applyAlignment="1">
      <alignment horizontal="right" wrapText="1"/>
    </xf>
    <xf numFmtId="0" fontId="5" fillId="0" borderId="0" xfId="37" applyFont="1" applyFill="1" applyBorder="1" applyAlignment="1">
      <alignment horizontal="right" wrapText="1"/>
    </xf>
    <xf numFmtId="0" fontId="29" fillId="0" borderId="0" xfId="0" applyFont="1" applyBorder="1" applyAlignment="1">
      <alignment horizontal="center"/>
    </xf>
    <xf numFmtId="0" fontId="5" fillId="0" borderId="7" xfId="0" applyFont="1" applyBorder="1" applyAlignment="1">
      <alignment horizontal="left"/>
    </xf>
  </cellXfs>
  <cellStyles count="45">
    <cellStyle name="]_x000d__x000a_Zoomed=1_x000d__x000a_Row=0_x000d__x000a_Column=0_x000d__x000a_Height=0_x000d__x000a_Width=0_x000d__x000a_FontName=FoxFont_x000d__x000a_FontStyle=0_x000d__x000a_FontSize=9_x000d__x000a_PrtFontName=FoxPrin" xfId="1"/>
    <cellStyle name="_~7107767" xfId="2"/>
    <cellStyle name="_Прил" xfId="3"/>
    <cellStyle name="_Прил 7 (акт снятия показ)" xfId="4"/>
    <cellStyle name="_Прил.№2" xfId="5"/>
    <cellStyle name="_Приложение 2- Квартальный отчет об объемах тех. присоед-1" xfId="6"/>
    <cellStyle name="_Приложения(отправка)" xfId="7"/>
    <cellStyle name="_Пурнефтегаз Приложения к договору на 2007 г" xfId="8"/>
    <cellStyle name="_Статистика заявок" xfId="9"/>
    <cellStyle name="AFE" xfId="10"/>
    <cellStyle name="Comma [0]_irl tel sep5" xfId="11"/>
    <cellStyle name="Comma_irl tel sep5" xfId="12"/>
    <cellStyle name="Currency [0]" xfId="13"/>
    <cellStyle name="Currency_irl tel sep5" xfId="14"/>
    <cellStyle name="Normal_ASUS" xfId="15"/>
    <cellStyle name="Normal1" xfId="16"/>
    <cellStyle name="normбlnм_laroux" xfId="17"/>
    <cellStyle name="Price_Body" xfId="18"/>
    <cellStyle name="Беззащитный" xfId="19"/>
    <cellStyle name="Гиперссылка 2" xfId="20"/>
    <cellStyle name="Заголовок" xfId="21"/>
    <cellStyle name="ЗаголовокСтолбца" xfId="22"/>
    <cellStyle name="Защитный" xfId="23"/>
    <cellStyle name="Значение" xfId="24"/>
    <cellStyle name="Обычный" xfId="0" builtinId="0"/>
    <cellStyle name="Обычный 2" xfId="25"/>
    <cellStyle name="Обычный 2 2" xfId="40"/>
    <cellStyle name="Обычный 2 2 2" xfId="43"/>
    <cellStyle name="Обычный 3" xfId="26"/>
    <cellStyle name="Обычный 3 2" xfId="42"/>
    <cellStyle name="Обычный 4" xfId="27"/>
    <cellStyle name="Обычный 4 2" xfId="28"/>
    <cellStyle name="Обычный 5" xfId="29"/>
    <cellStyle name="Обычный 5 2" xfId="37"/>
    <cellStyle name="Обычный 6" xfId="41"/>
    <cellStyle name="Обычный 7" xfId="39"/>
    <cellStyle name="Обычный_prom_control1" xfId="44"/>
    <cellStyle name="Стиль 1" xfId="30"/>
    <cellStyle name="Стиль 1 2" xfId="31"/>
    <cellStyle name="Стиль 1 3" xfId="32"/>
    <cellStyle name="Тысячи [0]_2 месяца" xfId="33"/>
    <cellStyle name="Тысячи_2 месяца" xfId="34"/>
    <cellStyle name="Финансовый 2" xfId="35"/>
    <cellStyle name="Финансовый 2 2" xfId="38"/>
    <cellStyle name="Формула_Книга1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0000"/>
    <pageSetUpPr fitToPage="1"/>
  </sheetPr>
  <dimension ref="A1:N35"/>
  <sheetViews>
    <sheetView view="pageBreakPreview" topLeftCell="A6" zoomScale="115" zoomScaleNormal="100" zoomScaleSheetLayoutView="115" workbookViewId="0">
      <selection sqref="A1:N1"/>
    </sheetView>
  </sheetViews>
  <sheetFormatPr defaultRowHeight="12.75"/>
  <cols>
    <col min="1" max="1" width="5.42578125" style="22" bestFit="1" customWidth="1"/>
    <col min="2" max="3" width="14.7109375" style="23" customWidth="1"/>
    <col min="4" max="4" width="10.28515625" style="23" customWidth="1"/>
    <col min="5" max="5" width="11.42578125" style="23" customWidth="1"/>
    <col min="6" max="6" width="10.7109375" style="23" customWidth="1"/>
    <col min="7" max="7" width="11.7109375" style="23" customWidth="1"/>
    <col min="8" max="8" width="9.140625" style="23"/>
    <col min="9" max="9" width="10.5703125" style="23" customWidth="1"/>
    <col min="10" max="10" width="12.42578125" style="23" customWidth="1"/>
    <col min="11" max="11" width="16.28515625" style="23" customWidth="1"/>
    <col min="12" max="12" width="13" style="23" customWidth="1"/>
    <col min="13" max="13" width="12.28515625" style="23" customWidth="1"/>
    <col min="14" max="14" width="11.28515625" style="23" customWidth="1"/>
    <col min="15" max="16384" width="9.140625" style="23"/>
  </cols>
  <sheetData>
    <row r="1" spans="1:14" s="21" customFormat="1" ht="15.75">
      <c r="A1" s="85" t="s">
        <v>27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</row>
    <row r="2" spans="1:14" s="21" customFormat="1" ht="15.75">
      <c r="A2" s="86" t="s">
        <v>28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14" ht="15.75">
      <c r="G3" s="24"/>
      <c r="H3" s="24"/>
      <c r="I3" s="24"/>
      <c r="J3" s="24"/>
      <c r="K3" s="24"/>
      <c r="L3" s="24"/>
      <c r="M3" s="24"/>
      <c r="N3" s="24"/>
    </row>
    <row r="4" spans="1:14">
      <c r="C4" s="25" t="s">
        <v>29</v>
      </c>
      <c r="L4" s="25" t="s">
        <v>29</v>
      </c>
    </row>
    <row r="5" spans="1:14">
      <c r="C5" s="26" t="s">
        <v>49</v>
      </c>
      <c r="L5" s="26" t="s">
        <v>50</v>
      </c>
    </row>
    <row r="6" spans="1:14" ht="15.75">
      <c r="C6" s="27"/>
      <c r="L6" s="27"/>
      <c r="M6" s="21"/>
      <c r="N6" s="21"/>
    </row>
    <row r="7" spans="1:14" ht="15.75" customHeight="1">
      <c r="C7" s="28" t="s">
        <v>30</v>
      </c>
      <c r="L7" s="28" t="s">
        <v>30</v>
      </c>
      <c r="M7" s="21"/>
      <c r="N7" s="21"/>
    </row>
    <row r="8" spans="1:14">
      <c r="C8" s="26" t="s">
        <v>0</v>
      </c>
      <c r="L8" s="26" t="s">
        <v>0</v>
      </c>
      <c r="M8" s="29"/>
      <c r="N8" s="29"/>
    </row>
    <row r="9" spans="1:14" s="30" customFormat="1" ht="15">
      <c r="A9" s="22"/>
      <c r="B9" s="87" t="s">
        <v>51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</row>
    <row r="10" spans="1:14" s="30" customFormat="1" ht="15">
      <c r="A10" s="22"/>
      <c r="B10" s="87" t="s">
        <v>55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</row>
    <row r="11" spans="1:14" s="30" customFormat="1" ht="15">
      <c r="A11" s="22"/>
      <c r="B11" s="87" t="s">
        <v>52</v>
      </c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</row>
    <row r="12" spans="1:14">
      <c r="B12" s="84" t="s">
        <v>53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</row>
    <row r="14" spans="1:14" ht="12.75" customHeight="1">
      <c r="A14" s="82" t="s">
        <v>58</v>
      </c>
      <c r="B14" s="82" t="s">
        <v>31</v>
      </c>
      <c r="C14" s="82"/>
      <c r="D14" s="82" t="s">
        <v>32</v>
      </c>
      <c r="E14" s="82" t="s">
        <v>33</v>
      </c>
      <c r="F14" s="82" t="s">
        <v>34</v>
      </c>
      <c r="G14" s="82"/>
      <c r="H14" s="82" t="s">
        <v>35</v>
      </c>
      <c r="I14" s="82" t="s">
        <v>36</v>
      </c>
      <c r="J14" s="82" t="s">
        <v>56</v>
      </c>
      <c r="K14" s="82" t="s">
        <v>37</v>
      </c>
      <c r="L14" s="82" t="s">
        <v>38</v>
      </c>
      <c r="M14" s="82" t="s">
        <v>39</v>
      </c>
      <c r="N14" s="82" t="s">
        <v>40</v>
      </c>
    </row>
    <row r="15" spans="1:14" ht="12.75" customHeight="1">
      <c r="A15" s="82"/>
      <c r="B15" s="82"/>
      <c r="C15" s="82"/>
      <c r="D15" s="82"/>
      <c r="E15" s="82"/>
      <c r="F15" s="82" t="s">
        <v>41</v>
      </c>
      <c r="G15" s="82" t="s">
        <v>42</v>
      </c>
      <c r="H15" s="82"/>
      <c r="I15" s="82"/>
      <c r="J15" s="82"/>
      <c r="K15" s="82"/>
      <c r="L15" s="82"/>
      <c r="M15" s="82"/>
      <c r="N15" s="82"/>
    </row>
    <row r="16" spans="1:14" ht="45.75" customHeight="1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</row>
    <row r="17" spans="1:14">
      <c r="A17" s="31" t="s">
        <v>59</v>
      </c>
      <c r="B17" s="83" t="s">
        <v>60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14" ht="12.75" customHeight="1">
      <c r="A18" s="32" t="s">
        <v>44</v>
      </c>
      <c r="B18" s="79" t="s">
        <v>61</v>
      </c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0"/>
    </row>
    <row r="19" spans="1:14">
      <c r="A19" s="33" t="s">
        <v>45</v>
      </c>
      <c r="B19" s="73" t="s">
        <v>62</v>
      </c>
      <c r="C19" s="74"/>
      <c r="D19" s="13"/>
      <c r="E19" s="13"/>
      <c r="F19" s="13"/>
      <c r="G19" s="13"/>
      <c r="H19" s="13"/>
      <c r="I19" s="13"/>
      <c r="J19" s="13"/>
      <c r="K19" s="13"/>
      <c r="L19" s="15">
        <v>0</v>
      </c>
      <c r="M19" s="13"/>
      <c r="N19" s="13"/>
    </row>
    <row r="20" spans="1:14">
      <c r="A20" s="33" t="s">
        <v>46</v>
      </c>
      <c r="B20" s="73" t="s">
        <v>62</v>
      </c>
      <c r="C20" s="74"/>
      <c r="D20" s="13"/>
      <c r="E20" s="13"/>
      <c r="F20" s="13"/>
      <c r="G20" s="13"/>
      <c r="H20" s="13"/>
      <c r="I20" s="13"/>
      <c r="J20" s="13"/>
      <c r="K20" s="13"/>
      <c r="L20" s="15">
        <v>0</v>
      </c>
      <c r="M20" s="13"/>
      <c r="N20" s="13"/>
    </row>
    <row r="21" spans="1:14" ht="12.75" customHeight="1">
      <c r="A21" s="34"/>
      <c r="B21" s="70" t="s">
        <v>54</v>
      </c>
      <c r="C21" s="71"/>
      <c r="D21" s="71"/>
      <c r="E21" s="71"/>
      <c r="F21" s="71"/>
      <c r="G21" s="71"/>
      <c r="H21" s="71"/>
      <c r="I21" s="71"/>
      <c r="J21" s="71"/>
      <c r="K21" s="75"/>
      <c r="L21" s="20">
        <v>0</v>
      </c>
      <c r="M21" s="13"/>
      <c r="N21" s="13"/>
    </row>
    <row r="22" spans="1:14" ht="12.75" customHeight="1">
      <c r="A22" s="32" t="s">
        <v>63</v>
      </c>
      <c r="B22" s="79" t="s">
        <v>61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0"/>
    </row>
    <row r="23" spans="1:14" ht="12.75" customHeight="1">
      <c r="A23" s="33" t="s">
        <v>64</v>
      </c>
      <c r="B23" s="73" t="s">
        <v>62</v>
      </c>
      <c r="C23" s="74"/>
      <c r="D23" s="13"/>
      <c r="E23" s="13"/>
      <c r="F23" s="13"/>
      <c r="G23" s="13"/>
      <c r="H23" s="13"/>
      <c r="I23" s="13"/>
      <c r="J23" s="13"/>
      <c r="K23" s="13"/>
      <c r="L23" s="15">
        <v>0</v>
      </c>
      <c r="M23" s="13"/>
      <c r="N23" s="13"/>
    </row>
    <row r="24" spans="1:14" ht="12.75" customHeight="1">
      <c r="A24" s="33" t="s">
        <v>65</v>
      </c>
      <c r="B24" s="73" t="s">
        <v>62</v>
      </c>
      <c r="C24" s="74"/>
      <c r="D24" s="13"/>
      <c r="E24" s="13"/>
      <c r="F24" s="13"/>
      <c r="G24" s="13"/>
      <c r="H24" s="13"/>
      <c r="I24" s="13"/>
      <c r="J24" s="13"/>
      <c r="K24" s="13"/>
      <c r="L24" s="15">
        <v>0</v>
      </c>
      <c r="M24" s="13"/>
      <c r="N24" s="13"/>
    </row>
    <row r="25" spans="1:14" ht="12.75" customHeight="1">
      <c r="A25" s="34"/>
      <c r="B25" s="70" t="s">
        <v>54</v>
      </c>
      <c r="C25" s="71"/>
      <c r="D25" s="71"/>
      <c r="E25" s="71"/>
      <c r="F25" s="71"/>
      <c r="G25" s="71"/>
      <c r="H25" s="71"/>
      <c r="I25" s="71"/>
      <c r="J25" s="71"/>
      <c r="K25" s="75"/>
      <c r="L25" s="20">
        <v>0</v>
      </c>
      <c r="M25" s="13"/>
      <c r="N25" s="13"/>
    </row>
    <row r="26" spans="1:14" ht="12.75" customHeight="1">
      <c r="A26" s="31" t="s">
        <v>66</v>
      </c>
      <c r="B26" s="76" t="s">
        <v>67</v>
      </c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8"/>
    </row>
    <row r="27" spans="1:14" ht="12.75" customHeight="1">
      <c r="A27" s="32" t="s">
        <v>47</v>
      </c>
      <c r="B27" s="79" t="s">
        <v>1</v>
      </c>
      <c r="C27" s="80"/>
      <c r="D27" s="16"/>
      <c r="E27" s="16"/>
      <c r="F27" s="16"/>
      <c r="G27" s="16"/>
      <c r="H27" s="16"/>
      <c r="I27" s="16"/>
      <c r="J27" s="16"/>
      <c r="K27" s="16"/>
      <c r="L27" s="14">
        <v>0</v>
      </c>
      <c r="M27" s="13"/>
      <c r="N27" s="13"/>
    </row>
    <row r="28" spans="1:14" ht="12.75" customHeight="1">
      <c r="A28" s="32" t="s">
        <v>48</v>
      </c>
      <c r="B28" s="79" t="s">
        <v>1</v>
      </c>
      <c r="C28" s="80"/>
      <c r="D28" s="16"/>
      <c r="E28" s="16"/>
      <c r="F28" s="16"/>
      <c r="G28" s="16"/>
      <c r="H28" s="16"/>
      <c r="I28" s="16"/>
      <c r="J28" s="16"/>
      <c r="K28" s="16"/>
      <c r="L28" s="14">
        <v>0</v>
      </c>
      <c r="M28" s="13"/>
      <c r="N28" s="13"/>
    </row>
    <row r="29" spans="1:14" ht="12.75" customHeight="1">
      <c r="A29" s="34"/>
      <c r="B29" s="70" t="s">
        <v>54</v>
      </c>
      <c r="C29" s="71"/>
      <c r="D29" s="71"/>
      <c r="E29" s="71"/>
      <c r="F29" s="71"/>
      <c r="G29" s="71"/>
      <c r="H29" s="71"/>
      <c r="I29" s="71"/>
      <c r="J29" s="71"/>
      <c r="K29" s="71"/>
      <c r="L29" s="20">
        <v>0</v>
      </c>
      <c r="M29" s="13"/>
      <c r="N29" s="13"/>
    </row>
    <row r="30" spans="1:14">
      <c r="A30" s="31" t="s">
        <v>68</v>
      </c>
      <c r="B30" s="72" t="s">
        <v>69</v>
      </c>
      <c r="C30" s="72"/>
      <c r="D30" s="72"/>
      <c r="E30" s="72"/>
      <c r="F30" s="72"/>
      <c r="G30" s="72"/>
      <c r="H30" s="72"/>
      <c r="I30" s="72"/>
      <c r="J30" s="72"/>
      <c r="K30" s="72"/>
      <c r="L30" s="20">
        <v>0</v>
      </c>
      <c r="M30" s="4"/>
      <c r="N30" s="5"/>
    </row>
    <row r="31" spans="1:14">
      <c r="B31" s="6"/>
      <c r="C31" s="6"/>
      <c r="D31" s="7"/>
      <c r="E31" s="7"/>
      <c r="F31" s="7"/>
      <c r="G31" s="7"/>
      <c r="H31" s="7"/>
      <c r="I31" s="7"/>
      <c r="J31" s="7"/>
      <c r="K31" s="7"/>
      <c r="L31" s="7"/>
      <c r="M31" s="7"/>
      <c r="N31" s="8"/>
    </row>
    <row r="32" spans="1:14">
      <c r="B32" s="35"/>
      <c r="C32" s="9" t="s">
        <v>49</v>
      </c>
      <c r="D32" s="9"/>
      <c r="E32" s="9"/>
      <c r="F32" s="9"/>
      <c r="G32" s="9"/>
      <c r="H32" s="2"/>
      <c r="I32" s="2"/>
      <c r="J32" s="2"/>
      <c r="K32" s="2"/>
      <c r="L32" s="9" t="s">
        <v>50</v>
      </c>
      <c r="M32" s="35"/>
      <c r="N32" s="35"/>
    </row>
    <row r="33" spans="1:14">
      <c r="B33" s="36"/>
      <c r="C33" s="10"/>
      <c r="D33" s="10"/>
      <c r="E33" s="10"/>
      <c r="F33" s="10"/>
      <c r="G33" s="10"/>
      <c r="H33" s="2"/>
      <c r="I33" s="2"/>
      <c r="J33" s="2"/>
      <c r="K33" s="2"/>
      <c r="L33" s="9"/>
      <c r="M33" s="35"/>
      <c r="N33" s="35"/>
    </row>
    <row r="34" spans="1:14">
      <c r="B34" s="37"/>
      <c r="C34" s="11" t="s">
        <v>30</v>
      </c>
      <c r="D34" s="2"/>
      <c r="E34" s="2"/>
      <c r="F34" s="2"/>
      <c r="G34" s="2"/>
      <c r="H34" s="2"/>
      <c r="I34" s="2"/>
      <c r="J34" s="2"/>
      <c r="K34" s="2"/>
      <c r="L34" s="11" t="s">
        <v>30</v>
      </c>
    </row>
    <row r="35" spans="1:14" s="40" customFormat="1" ht="12">
      <c r="A35" s="22"/>
      <c r="B35" s="38"/>
      <c r="C35" s="17" t="s">
        <v>0</v>
      </c>
      <c r="D35" s="18"/>
      <c r="E35" s="18"/>
      <c r="F35" s="18"/>
      <c r="G35" s="18"/>
      <c r="H35" s="18"/>
      <c r="I35" s="18"/>
      <c r="J35" s="18"/>
      <c r="K35" s="18"/>
      <c r="L35" s="19" t="s">
        <v>0</v>
      </c>
      <c r="M35" s="39"/>
    </row>
  </sheetData>
  <mergeCells count="34">
    <mergeCell ref="B12:N12"/>
    <mergeCell ref="A1:N1"/>
    <mergeCell ref="A2:N2"/>
    <mergeCell ref="B9:N9"/>
    <mergeCell ref="B10:N10"/>
    <mergeCell ref="B11:N11"/>
    <mergeCell ref="A14:A16"/>
    <mergeCell ref="B14:C16"/>
    <mergeCell ref="D14:D16"/>
    <mergeCell ref="E14:E16"/>
    <mergeCell ref="F14:G14"/>
    <mergeCell ref="F15:F16"/>
    <mergeCell ref="G15:G16"/>
    <mergeCell ref="B22:N22"/>
    <mergeCell ref="I14:I16"/>
    <mergeCell ref="J14:J16"/>
    <mergeCell ref="K14:K16"/>
    <mergeCell ref="L14:L16"/>
    <mergeCell ref="M14:M16"/>
    <mergeCell ref="N14:N16"/>
    <mergeCell ref="H14:H16"/>
    <mergeCell ref="B17:N17"/>
    <mergeCell ref="B18:N18"/>
    <mergeCell ref="B19:C19"/>
    <mergeCell ref="B20:C20"/>
    <mergeCell ref="B21:K21"/>
    <mergeCell ref="B29:K29"/>
    <mergeCell ref="B30:K30"/>
    <mergeCell ref="B23:C23"/>
    <mergeCell ref="B24:C24"/>
    <mergeCell ref="B25:K25"/>
    <mergeCell ref="B26:N26"/>
    <mergeCell ref="B27:C27"/>
    <mergeCell ref="B28:C28"/>
  </mergeCells>
  <printOptions horizontalCentered="1"/>
  <pageMargins left="0.39370078740157483" right="0.39370078740157483" top="0.78740157480314965" bottom="0.19685039370078741" header="0.39370078740157483" footer="0.39370078740157483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U71"/>
  <sheetViews>
    <sheetView tabSelected="1" view="pageBreakPreview" zoomScaleNormal="100" zoomScaleSheetLayoutView="100" workbookViewId="0">
      <selection sqref="A1:R1"/>
    </sheetView>
  </sheetViews>
  <sheetFormatPr defaultRowHeight="12.75"/>
  <cols>
    <col min="1" max="1" width="14.28515625" style="2" customWidth="1"/>
    <col min="2" max="2" width="10.28515625" style="2" customWidth="1"/>
    <col min="3" max="4" width="9.140625" style="2"/>
    <col min="5" max="6" width="9.7109375" style="2" customWidth="1"/>
    <col min="7" max="16384" width="9.140625" style="2"/>
  </cols>
  <sheetData>
    <row r="1" spans="1:18" ht="15.75">
      <c r="A1" s="90" t="s">
        <v>2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</row>
    <row r="2" spans="1:18" ht="15.75">
      <c r="A2" s="91" t="s">
        <v>73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</row>
    <row r="3" spans="1:18" ht="15.75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</row>
    <row r="4" spans="1:18" ht="15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15.75">
      <c r="A5" s="93" t="s">
        <v>71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</row>
    <row r="6" spans="1:18" ht="15.75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</row>
    <row r="7" spans="1:18" ht="24">
      <c r="A7" s="61" t="s">
        <v>43</v>
      </c>
      <c r="B7" s="61" t="s">
        <v>3</v>
      </c>
      <c r="C7" s="61" t="s">
        <v>4</v>
      </c>
      <c r="D7" s="41" t="s">
        <v>5</v>
      </c>
      <c r="E7" s="62" t="s">
        <v>6</v>
      </c>
      <c r="F7" s="62" t="s">
        <v>7</v>
      </c>
      <c r="G7" s="41" t="s">
        <v>8</v>
      </c>
      <c r="H7" s="41" t="s">
        <v>9</v>
      </c>
      <c r="I7" s="41" t="s">
        <v>10</v>
      </c>
      <c r="J7" s="41" t="s">
        <v>11</v>
      </c>
      <c r="K7" s="41" t="s">
        <v>12</v>
      </c>
      <c r="L7" s="41" t="s">
        <v>13</v>
      </c>
      <c r="M7" s="41" t="s">
        <v>14</v>
      </c>
      <c r="N7" s="41" t="s">
        <v>15</v>
      </c>
      <c r="O7" s="41" t="s">
        <v>16</v>
      </c>
      <c r="P7" s="41" t="s">
        <v>17</v>
      </c>
      <c r="Q7" s="41" t="s">
        <v>18</v>
      </c>
      <c r="R7" s="41" t="s">
        <v>19</v>
      </c>
    </row>
    <row r="8" spans="1:18">
      <c r="A8" s="88" t="s">
        <v>70</v>
      </c>
      <c r="B8" s="42" t="s">
        <v>20</v>
      </c>
      <c r="C8" s="88" t="s">
        <v>21</v>
      </c>
      <c r="D8" s="63">
        <f>SUM(G8:R8)/12</f>
        <v>0</v>
      </c>
      <c r="E8" s="63">
        <f>SUM(G8:L8)/6</f>
        <v>0</v>
      </c>
      <c r="F8" s="63">
        <f>SUM(M8:R8)/6</f>
        <v>0</v>
      </c>
      <c r="G8" s="63">
        <f t="shared" ref="G8:R8" si="0">SUM(G9:G12)</f>
        <v>0</v>
      </c>
      <c r="H8" s="63">
        <f t="shared" si="0"/>
        <v>0</v>
      </c>
      <c r="I8" s="63">
        <f t="shared" si="0"/>
        <v>0</v>
      </c>
      <c r="J8" s="63">
        <f t="shared" si="0"/>
        <v>0</v>
      </c>
      <c r="K8" s="63">
        <f t="shared" si="0"/>
        <v>0</v>
      </c>
      <c r="L8" s="63">
        <f t="shared" si="0"/>
        <v>0</v>
      </c>
      <c r="M8" s="63">
        <f t="shared" si="0"/>
        <v>0</v>
      </c>
      <c r="N8" s="63">
        <f t="shared" si="0"/>
        <v>0</v>
      </c>
      <c r="O8" s="63">
        <f t="shared" si="0"/>
        <v>0</v>
      </c>
      <c r="P8" s="63">
        <f t="shared" si="0"/>
        <v>0</v>
      </c>
      <c r="Q8" s="63">
        <f t="shared" si="0"/>
        <v>0</v>
      </c>
      <c r="R8" s="63">
        <f t="shared" si="0"/>
        <v>0</v>
      </c>
    </row>
    <row r="9" spans="1:18">
      <c r="A9" s="88"/>
      <c r="B9" s="43" t="s">
        <v>22</v>
      </c>
      <c r="C9" s="88"/>
      <c r="D9" s="44">
        <f>SUM(G9:R9)/12</f>
        <v>0</v>
      </c>
      <c r="E9" s="44">
        <f>SUM(G9:L9)/6</f>
        <v>0</v>
      </c>
      <c r="F9" s="44">
        <f>SUM(M9:R9)/6</f>
        <v>0</v>
      </c>
      <c r="G9" s="45">
        <f t="shared" ref="G9:R9" si="1">G21+G33+G45</f>
        <v>0</v>
      </c>
      <c r="H9" s="45">
        <f t="shared" si="1"/>
        <v>0</v>
      </c>
      <c r="I9" s="45">
        <f t="shared" si="1"/>
        <v>0</v>
      </c>
      <c r="J9" s="45">
        <f t="shared" si="1"/>
        <v>0</v>
      </c>
      <c r="K9" s="45">
        <f t="shared" si="1"/>
        <v>0</v>
      </c>
      <c r="L9" s="45">
        <f t="shared" si="1"/>
        <v>0</v>
      </c>
      <c r="M9" s="45">
        <f t="shared" si="1"/>
        <v>0</v>
      </c>
      <c r="N9" s="45">
        <f t="shared" si="1"/>
        <v>0</v>
      </c>
      <c r="O9" s="45">
        <f t="shared" si="1"/>
        <v>0</v>
      </c>
      <c r="P9" s="45">
        <f t="shared" si="1"/>
        <v>0</v>
      </c>
      <c r="Q9" s="45">
        <f t="shared" si="1"/>
        <v>0</v>
      </c>
      <c r="R9" s="45">
        <f t="shared" si="1"/>
        <v>0</v>
      </c>
    </row>
    <row r="10" spans="1:18">
      <c r="A10" s="88"/>
      <c r="B10" s="43" t="s">
        <v>23</v>
      </c>
      <c r="C10" s="88"/>
      <c r="D10" s="44">
        <f>SUM(G10:R10)/12</f>
        <v>0</v>
      </c>
      <c r="E10" s="44">
        <f>SUM(G10:L10)/6</f>
        <v>0</v>
      </c>
      <c r="F10" s="44">
        <f>SUM(M10:R10)/6</f>
        <v>0</v>
      </c>
      <c r="G10" s="45">
        <f t="shared" ref="G10:R10" si="2">G22+G34+G46</f>
        <v>0</v>
      </c>
      <c r="H10" s="45">
        <f t="shared" si="2"/>
        <v>0</v>
      </c>
      <c r="I10" s="45">
        <f t="shared" si="2"/>
        <v>0</v>
      </c>
      <c r="J10" s="45">
        <f t="shared" si="2"/>
        <v>0</v>
      </c>
      <c r="K10" s="45">
        <f t="shared" si="2"/>
        <v>0</v>
      </c>
      <c r="L10" s="45">
        <f t="shared" si="2"/>
        <v>0</v>
      </c>
      <c r="M10" s="45">
        <f t="shared" si="2"/>
        <v>0</v>
      </c>
      <c r="N10" s="45">
        <f t="shared" si="2"/>
        <v>0</v>
      </c>
      <c r="O10" s="45">
        <f t="shared" si="2"/>
        <v>0</v>
      </c>
      <c r="P10" s="45">
        <f t="shared" si="2"/>
        <v>0</v>
      </c>
      <c r="Q10" s="45">
        <f t="shared" si="2"/>
        <v>0</v>
      </c>
      <c r="R10" s="45">
        <f t="shared" si="2"/>
        <v>0</v>
      </c>
    </row>
    <row r="11" spans="1:18">
      <c r="A11" s="88"/>
      <c r="B11" s="43" t="s">
        <v>24</v>
      </c>
      <c r="C11" s="88"/>
      <c r="D11" s="44">
        <f>SUM(G11:R11)/12</f>
        <v>0</v>
      </c>
      <c r="E11" s="44">
        <f>SUM(G11:L11)/6</f>
        <v>0</v>
      </c>
      <c r="F11" s="44">
        <f>SUM(M11:R11)/6</f>
        <v>0</v>
      </c>
      <c r="G11" s="45">
        <f t="shared" ref="G11:R11" si="3">G23+G35+G47</f>
        <v>0</v>
      </c>
      <c r="H11" s="45">
        <f t="shared" si="3"/>
        <v>0</v>
      </c>
      <c r="I11" s="45">
        <f t="shared" si="3"/>
        <v>0</v>
      </c>
      <c r="J11" s="45">
        <f t="shared" si="3"/>
        <v>0</v>
      </c>
      <c r="K11" s="45">
        <f t="shared" si="3"/>
        <v>0</v>
      </c>
      <c r="L11" s="45">
        <f t="shared" si="3"/>
        <v>0</v>
      </c>
      <c r="M11" s="45">
        <f t="shared" si="3"/>
        <v>0</v>
      </c>
      <c r="N11" s="45">
        <f t="shared" si="3"/>
        <v>0</v>
      </c>
      <c r="O11" s="45">
        <f t="shared" si="3"/>
        <v>0</v>
      </c>
      <c r="P11" s="45">
        <f t="shared" si="3"/>
        <v>0</v>
      </c>
      <c r="Q11" s="45">
        <f t="shared" si="3"/>
        <v>0</v>
      </c>
      <c r="R11" s="45">
        <f t="shared" si="3"/>
        <v>0</v>
      </c>
    </row>
    <row r="12" spans="1:18">
      <c r="A12" s="88"/>
      <c r="B12" s="43" t="s">
        <v>25</v>
      </c>
      <c r="C12" s="88"/>
      <c r="D12" s="44">
        <f>SUM(G12:R12)/12</f>
        <v>0</v>
      </c>
      <c r="E12" s="44">
        <f>SUM(G12:L12)/6</f>
        <v>0</v>
      </c>
      <c r="F12" s="44">
        <f>SUM(M12:R12)/6</f>
        <v>0</v>
      </c>
      <c r="G12" s="45">
        <f t="shared" ref="G12:R12" si="4">G24+G36+G48</f>
        <v>0</v>
      </c>
      <c r="H12" s="45">
        <f t="shared" si="4"/>
        <v>0</v>
      </c>
      <c r="I12" s="45">
        <f t="shared" si="4"/>
        <v>0</v>
      </c>
      <c r="J12" s="45">
        <f t="shared" si="4"/>
        <v>0</v>
      </c>
      <c r="K12" s="45">
        <f t="shared" si="4"/>
        <v>0</v>
      </c>
      <c r="L12" s="45">
        <f t="shared" si="4"/>
        <v>0</v>
      </c>
      <c r="M12" s="45">
        <f t="shared" si="4"/>
        <v>0</v>
      </c>
      <c r="N12" s="45">
        <f t="shared" si="4"/>
        <v>0</v>
      </c>
      <c r="O12" s="45">
        <f t="shared" si="4"/>
        <v>0</v>
      </c>
      <c r="P12" s="45">
        <f t="shared" si="4"/>
        <v>0</v>
      </c>
      <c r="Q12" s="45">
        <f t="shared" si="4"/>
        <v>0</v>
      </c>
      <c r="R12" s="45">
        <f t="shared" si="4"/>
        <v>0</v>
      </c>
    </row>
    <row r="13" spans="1:18">
      <c r="A13" s="88" t="s">
        <v>26</v>
      </c>
      <c r="B13" s="42" t="s">
        <v>20</v>
      </c>
      <c r="C13" s="88" t="s">
        <v>57</v>
      </c>
      <c r="D13" s="64">
        <f>SUM(G13:R13)</f>
        <v>0</v>
      </c>
      <c r="E13" s="65">
        <f>SUM(G13:L13)</f>
        <v>0</v>
      </c>
      <c r="F13" s="65">
        <f>SUM(M13:R13)</f>
        <v>0</v>
      </c>
      <c r="G13" s="65">
        <f t="shared" ref="G13:R13" si="5">SUM(G14:G17)</f>
        <v>0</v>
      </c>
      <c r="H13" s="65">
        <f t="shared" si="5"/>
        <v>0</v>
      </c>
      <c r="I13" s="65">
        <f t="shared" si="5"/>
        <v>0</v>
      </c>
      <c r="J13" s="65">
        <f t="shared" si="5"/>
        <v>0</v>
      </c>
      <c r="K13" s="65">
        <f t="shared" si="5"/>
        <v>0</v>
      </c>
      <c r="L13" s="65">
        <f t="shared" si="5"/>
        <v>0</v>
      </c>
      <c r="M13" s="65">
        <f t="shared" si="5"/>
        <v>0</v>
      </c>
      <c r="N13" s="65">
        <f t="shared" si="5"/>
        <v>0</v>
      </c>
      <c r="O13" s="65">
        <f t="shared" si="5"/>
        <v>0</v>
      </c>
      <c r="P13" s="65">
        <f t="shared" si="5"/>
        <v>0</v>
      </c>
      <c r="Q13" s="65">
        <f t="shared" si="5"/>
        <v>0</v>
      </c>
      <c r="R13" s="65">
        <f t="shared" si="5"/>
        <v>0</v>
      </c>
    </row>
    <row r="14" spans="1:18">
      <c r="A14" s="88"/>
      <c r="B14" s="43" t="s">
        <v>22</v>
      </c>
      <c r="C14" s="88"/>
      <c r="D14" s="46">
        <f>SUM(G14:R14)</f>
        <v>0</v>
      </c>
      <c r="E14" s="46">
        <f>SUM(G14:L14)</f>
        <v>0</v>
      </c>
      <c r="F14" s="46">
        <f>SUM(M14:R14)</f>
        <v>0</v>
      </c>
      <c r="G14" s="45">
        <f t="shared" ref="G14:R14" si="6">G26+G38+G50</f>
        <v>0</v>
      </c>
      <c r="H14" s="45">
        <f t="shared" si="6"/>
        <v>0</v>
      </c>
      <c r="I14" s="45">
        <f t="shared" si="6"/>
        <v>0</v>
      </c>
      <c r="J14" s="45">
        <f t="shared" si="6"/>
        <v>0</v>
      </c>
      <c r="K14" s="45">
        <f t="shared" si="6"/>
        <v>0</v>
      </c>
      <c r="L14" s="45">
        <f t="shared" si="6"/>
        <v>0</v>
      </c>
      <c r="M14" s="45">
        <f t="shared" si="6"/>
        <v>0</v>
      </c>
      <c r="N14" s="45">
        <f t="shared" si="6"/>
        <v>0</v>
      </c>
      <c r="O14" s="45">
        <f t="shared" si="6"/>
        <v>0</v>
      </c>
      <c r="P14" s="45">
        <f t="shared" si="6"/>
        <v>0</v>
      </c>
      <c r="Q14" s="45">
        <f t="shared" si="6"/>
        <v>0</v>
      </c>
      <c r="R14" s="45">
        <f t="shared" si="6"/>
        <v>0</v>
      </c>
    </row>
    <row r="15" spans="1:18">
      <c r="A15" s="88"/>
      <c r="B15" s="43" t="s">
        <v>23</v>
      </c>
      <c r="C15" s="88"/>
      <c r="D15" s="46">
        <f>SUM(G15:R15)</f>
        <v>0</v>
      </c>
      <c r="E15" s="46">
        <f>SUM(G15:L15)</f>
        <v>0</v>
      </c>
      <c r="F15" s="46">
        <f>SUM(M15:R15)</f>
        <v>0</v>
      </c>
      <c r="G15" s="45">
        <f t="shared" ref="G15:R15" si="7">G27+G39+G51</f>
        <v>0</v>
      </c>
      <c r="H15" s="45">
        <f t="shared" si="7"/>
        <v>0</v>
      </c>
      <c r="I15" s="45">
        <f t="shared" si="7"/>
        <v>0</v>
      </c>
      <c r="J15" s="45">
        <f t="shared" si="7"/>
        <v>0</v>
      </c>
      <c r="K15" s="45">
        <f t="shared" si="7"/>
        <v>0</v>
      </c>
      <c r="L15" s="45">
        <f t="shared" si="7"/>
        <v>0</v>
      </c>
      <c r="M15" s="45">
        <f t="shared" si="7"/>
        <v>0</v>
      </c>
      <c r="N15" s="45">
        <f t="shared" si="7"/>
        <v>0</v>
      </c>
      <c r="O15" s="45">
        <f t="shared" si="7"/>
        <v>0</v>
      </c>
      <c r="P15" s="45">
        <f t="shared" si="7"/>
        <v>0</v>
      </c>
      <c r="Q15" s="45">
        <f t="shared" si="7"/>
        <v>0</v>
      </c>
      <c r="R15" s="45">
        <f t="shared" si="7"/>
        <v>0</v>
      </c>
    </row>
    <row r="16" spans="1:18">
      <c r="A16" s="88"/>
      <c r="B16" s="43" t="s">
        <v>24</v>
      </c>
      <c r="C16" s="88"/>
      <c r="D16" s="46">
        <f>SUM(G16:R16)</f>
        <v>0</v>
      </c>
      <c r="E16" s="46">
        <f>SUM(G16:L16)</f>
        <v>0</v>
      </c>
      <c r="F16" s="46">
        <f>SUM(M16:R16)</f>
        <v>0</v>
      </c>
      <c r="G16" s="45">
        <f t="shared" ref="G16:R16" si="8">G28+G40+G52</f>
        <v>0</v>
      </c>
      <c r="H16" s="45">
        <f t="shared" si="8"/>
        <v>0</v>
      </c>
      <c r="I16" s="45">
        <f t="shared" si="8"/>
        <v>0</v>
      </c>
      <c r="J16" s="45">
        <f t="shared" si="8"/>
        <v>0</v>
      </c>
      <c r="K16" s="45">
        <f t="shared" si="8"/>
        <v>0</v>
      </c>
      <c r="L16" s="45">
        <f t="shared" si="8"/>
        <v>0</v>
      </c>
      <c r="M16" s="45">
        <f t="shared" si="8"/>
        <v>0</v>
      </c>
      <c r="N16" s="45">
        <f t="shared" si="8"/>
        <v>0</v>
      </c>
      <c r="O16" s="45">
        <f t="shared" si="8"/>
        <v>0</v>
      </c>
      <c r="P16" s="45">
        <f t="shared" si="8"/>
        <v>0</v>
      </c>
      <c r="Q16" s="45">
        <f t="shared" si="8"/>
        <v>0</v>
      </c>
      <c r="R16" s="45">
        <f t="shared" si="8"/>
        <v>0</v>
      </c>
    </row>
    <row r="17" spans="1:18">
      <c r="A17" s="88"/>
      <c r="B17" s="43" t="s">
        <v>25</v>
      </c>
      <c r="C17" s="88"/>
      <c r="D17" s="46">
        <f>SUM(G17:R17)</f>
        <v>0</v>
      </c>
      <c r="E17" s="46">
        <f>SUM(G17:L17)</f>
        <v>0</v>
      </c>
      <c r="F17" s="46">
        <f>SUM(M17:R17)</f>
        <v>0</v>
      </c>
      <c r="G17" s="45">
        <f t="shared" ref="G17:R17" si="9">G29+G41+G53</f>
        <v>0</v>
      </c>
      <c r="H17" s="45">
        <f t="shared" si="9"/>
        <v>0</v>
      </c>
      <c r="I17" s="45">
        <f t="shared" si="9"/>
        <v>0</v>
      </c>
      <c r="J17" s="45">
        <f t="shared" si="9"/>
        <v>0</v>
      </c>
      <c r="K17" s="45">
        <f t="shared" si="9"/>
        <v>0</v>
      </c>
      <c r="L17" s="45">
        <f t="shared" si="9"/>
        <v>0</v>
      </c>
      <c r="M17" s="45">
        <f t="shared" si="9"/>
        <v>0</v>
      </c>
      <c r="N17" s="45">
        <f t="shared" si="9"/>
        <v>0</v>
      </c>
      <c r="O17" s="45">
        <f t="shared" si="9"/>
        <v>0</v>
      </c>
      <c r="P17" s="45">
        <f t="shared" si="9"/>
        <v>0</v>
      </c>
      <c r="Q17" s="45">
        <f t="shared" si="9"/>
        <v>0</v>
      </c>
      <c r="R17" s="45">
        <f t="shared" si="9"/>
        <v>0</v>
      </c>
    </row>
    <row r="18" spans="1:18">
      <c r="A18" s="89" t="s">
        <v>72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</row>
    <row r="19" spans="1:18" ht="24">
      <c r="A19" s="61" t="s">
        <v>43</v>
      </c>
      <c r="B19" s="61" t="s">
        <v>3</v>
      </c>
      <c r="C19" s="61" t="s">
        <v>4</v>
      </c>
      <c r="D19" s="41" t="s">
        <v>5</v>
      </c>
      <c r="E19" s="62" t="s">
        <v>6</v>
      </c>
      <c r="F19" s="62" t="s">
        <v>7</v>
      </c>
      <c r="G19" s="41" t="s">
        <v>8</v>
      </c>
      <c r="H19" s="41" t="s">
        <v>9</v>
      </c>
      <c r="I19" s="41" t="s">
        <v>10</v>
      </c>
      <c r="J19" s="41" t="s">
        <v>11</v>
      </c>
      <c r="K19" s="41" t="s">
        <v>12</v>
      </c>
      <c r="L19" s="41" t="s">
        <v>13</v>
      </c>
      <c r="M19" s="41" t="s">
        <v>14</v>
      </c>
      <c r="N19" s="41" t="s">
        <v>15</v>
      </c>
      <c r="O19" s="41" t="s">
        <v>16</v>
      </c>
      <c r="P19" s="41" t="s">
        <v>17</v>
      </c>
      <c r="Q19" s="41" t="s">
        <v>18</v>
      </c>
      <c r="R19" s="41" t="s">
        <v>19</v>
      </c>
    </row>
    <row r="20" spans="1:18">
      <c r="A20" s="88" t="s">
        <v>70</v>
      </c>
      <c r="B20" s="42" t="s">
        <v>20</v>
      </c>
      <c r="C20" s="88" t="s">
        <v>21</v>
      </c>
      <c r="D20" s="63">
        <f>SUM(G20:R20)/12</f>
        <v>0</v>
      </c>
      <c r="E20" s="63">
        <f>SUM(G20:L20)/6</f>
        <v>0</v>
      </c>
      <c r="F20" s="63">
        <f>SUM(M20:R20)/6</f>
        <v>0</v>
      </c>
      <c r="G20" s="63">
        <f t="shared" ref="G20:R20" si="10">SUM(G21:G24)</f>
        <v>0</v>
      </c>
      <c r="H20" s="63">
        <f t="shared" si="10"/>
        <v>0</v>
      </c>
      <c r="I20" s="63">
        <f t="shared" si="10"/>
        <v>0</v>
      </c>
      <c r="J20" s="63">
        <f t="shared" si="10"/>
        <v>0</v>
      </c>
      <c r="K20" s="63">
        <f t="shared" si="10"/>
        <v>0</v>
      </c>
      <c r="L20" s="63">
        <f t="shared" si="10"/>
        <v>0</v>
      </c>
      <c r="M20" s="63">
        <f t="shared" si="10"/>
        <v>0</v>
      </c>
      <c r="N20" s="63">
        <f t="shared" si="10"/>
        <v>0</v>
      </c>
      <c r="O20" s="63">
        <f t="shared" si="10"/>
        <v>0</v>
      </c>
      <c r="P20" s="63">
        <f t="shared" si="10"/>
        <v>0</v>
      </c>
      <c r="Q20" s="63">
        <f t="shared" si="10"/>
        <v>0</v>
      </c>
      <c r="R20" s="63">
        <f t="shared" si="10"/>
        <v>0</v>
      </c>
    </row>
    <row r="21" spans="1:18">
      <c r="A21" s="88"/>
      <c r="B21" s="43" t="s">
        <v>22</v>
      </c>
      <c r="C21" s="88"/>
      <c r="D21" s="44">
        <f>SUM(G21:R21)/12</f>
        <v>0</v>
      </c>
      <c r="E21" s="44">
        <f>SUM(G21:L21)/6</f>
        <v>0</v>
      </c>
      <c r="F21" s="44">
        <f>SUM(M21:R21)/6</f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</row>
    <row r="22" spans="1:18">
      <c r="A22" s="88"/>
      <c r="B22" s="43" t="s">
        <v>23</v>
      </c>
      <c r="C22" s="88"/>
      <c r="D22" s="44">
        <f>SUM(G22:R22)/12</f>
        <v>0</v>
      </c>
      <c r="E22" s="44">
        <f>SUM(G22:L22)/6</f>
        <v>0</v>
      </c>
      <c r="F22" s="44">
        <f>SUM(M22:R22)/6</f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45">
        <v>0</v>
      </c>
    </row>
    <row r="23" spans="1:18">
      <c r="A23" s="88"/>
      <c r="B23" s="43" t="s">
        <v>24</v>
      </c>
      <c r="C23" s="88"/>
      <c r="D23" s="44">
        <f>SUM(G23:R23)/12</f>
        <v>0</v>
      </c>
      <c r="E23" s="44">
        <f>SUM(G23:L23)/6</f>
        <v>0</v>
      </c>
      <c r="F23" s="44">
        <f>SUM(M23:R23)/6</f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0</v>
      </c>
      <c r="P23" s="45">
        <v>0</v>
      </c>
      <c r="Q23" s="45">
        <v>0</v>
      </c>
      <c r="R23" s="45">
        <v>0</v>
      </c>
    </row>
    <row r="24" spans="1:18">
      <c r="A24" s="88"/>
      <c r="B24" s="43" t="s">
        <v>25</v>
      </c>
      <c r="C24" s="88"/>
      <c r="D24" s="44">
        <f>SUM(G24:R24)/12</f>
        <v>0</v>
      </c>
      <c r="E24" s="44">
        <f>SUM(G24:L24)/6</f>
        <v>0</v>
      </c>
      <c r="F24" s="44">
        <f>SUM(M24:R24)/6</f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5">
        <v>0</v>
      </c>
      <c r="Q24" s="45">
        <v>0</v>
      </c>
      <c r="R24" s="45">
        <v>0</v>
      </c>
    </row>
    <row r="25" spans="1:18">
      <c r="A25" s="88" t="s">
        <v>26</v>
      </c>
      <c r="B25" s="42" t="s">
        <v>20</v>
      </c>
      <c r="C25" s="88" t="s">
        <v>57</v>
      </c>
      <c r="D25" s="64">
        <f>SUM(G25:R25)</f>
        <v>0</v>
      </c>
      <c r="E25" s="65">
        <f>SUM(G25:L25)</f>
        <v>0</v>
      </c>
      <c r="F25" s="65">
        <f>SUM(M25:R25)</f>
        <v>0</v>
      </c>
      <c r="G25" s="65">
        <f t="shared" ref="G25:R25" si="11">SUM(G26:G29)</f>
        <v>0</v>
      </c>
      <c r="H25" s="65">
        <f t="shared" si="11"/>
        <v>0</v>
      </c>
      <c r="I25" s="65">
        <f t="shared" si="11"/>
        <v>0</v>
      </c>
      <c r="J25" s="65">
        <f t="shared" si="11"/>
        <v>0</v>
      </c>
      <c r="K25" s="65">
        <f t="shared" si="11"/>
        <v>0</v>
      </c>
      <c r="L25" s="65">
        <f t="shared" si="11"/>
        <v>0</v>
      </c>
      <c r="M25" s="65">
        <f t="shared" si="11"/>
        <v>0</v>
      </c>
      <c r="N25" s="65">
        <f t="shared" si="11"/>
        <v>0</v>
      </c>
      <c r="O25" s="65">
        <f t="shared" si="11"/>
        <v>0</v>
      </c>
      <c r="P25" s="65">
        <f t="shared" si="11"/>
        <v>0</v>
      </c>
      <c r="Q25" s="65">
        <f t="shared" si="11"/>
        <v>0</v>
      </c>
      <c r="R25" s="65">
        <f t="shared" si="11"/>
        <v>0</v>
      </c>
    </row>
    <row r="26" spans="1:18">
      <c r="A26" s="88"/>
      <c r="B26" s="43" t="s">
        <v>22</v>
      </c>
      <c r="C26" s="88"/>
      <c r="D26" s="46">
        <f>SUM(G26:R26)</f>
        <v>0</v>
      </c>
      <c r="E26" s="46">
        <f>SUM(G26:L26)</f>
        <v>0</v>
      </c>
      <c r="F26" s="46">
        <f>SUM(M26:R26)</f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</row>
    <row r="27" spans="1:18">
      <c r="A27" s="88"/>
      <c r="B27" s="43" t="s">
        <v>23</v>
      </c>
      <c r="C27" s="88"/>
      <c r="D27" s="46">
        <f>SUM(G27:R27)</f>
        <v>0</v>
      </c>
      <c r="E27" s="46">
        <f>SUM(G27:L27)</f>
        <v>0</v>
      </c>
      <c r="F27" s="46">
        <f>SUM(M27:R27)</f>
        <v>0</v>
      </c>
      <c r="G27" s="47">
        <v>0</v>
      </c>
      <c r="H27" s="47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</row>
    <row r="28" spans="1:18">
      <c r="A28" s="88"/>
      <c r="B28" s="43" t="s">
        <v>24</v>
      </c>
      <c r="C28" s="88"/>
      <c r="D28" s="46">
        <f>SUM(G28:R28)</f>
        <v>0</v>
      </c>
      <c r="E28" s="46">
        <f>SUM(G28:L28)</f>
        <v>0</v>
      </c>
      <c r="F28" s="46">
        <f>SUM(M28:R28)</f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</row>
    <row r="29" spans="1:18">
      <c r="A29" s="88"/>
      <c r="B29" s="43" t="s">
        <v>25</v>
      </c>
      <c r="C29" s="88"/>
      <c r="D29" s="46">
        <f>SUM(G29:R29)</f>
        <v>0</v>
      </c>
      <c r="E29" s="46">
        <f>SUM(G29:L29)</f>
        <v>0</v>
      </c>
      <c r="F29" s="46">
        <f>SUM(M29:R29)</f>
        <v>0</v>
      </c>
      <c r="G29" s="47">
        <v>0</v>
      </c>
      <c r="H29" s="47">
        <v>0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</row>
    <row r="30" spans="1:18" ht="13.5">
      <c r="A30" s="89" t="s">
        <v>77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</row>
    <row r="31" spans="1:18" ht="24">
      <c r="A31" s="61" t="s">
        <v>43</v>
      </c>
      <c r="B31" s="61" t="s">
        <v>3</v>
      </c>
      <c r="C31" s="61" t="s">
        <v>4</v>
      </c>
      <c r="D31" s="41" t="s">
        <v>5</v>
      </c>
      <c r="E31" s="62" t="s">
        <v>6</v>
      </c>
      <c r="F31" s="62" t="s">
        <v>7</v>
      </c>
      <c r="G31" s="41" t="s">
        <v>8</v>
      </c>
      <c r="H31" s="41" t="s">
        <v>9</v>
      </c>
      <c r="I31" s="41" t="s">
        <v>10</v>
      </c>
      <c r="J31" s="41" t="s">
        <v>11</v>
      </c>
      <c r="K31" s="41" t="s">
        <v>12</v>
      </c>
      <c r="L31" s="41" t="s">
        <v>13</v>
      </c>
      <c r="M31" s="41" t="s">
        <v>14</v>
      </c>
      <c r="N31" s="41" t="s">
        <v>15</v>
      </c>
      <c r="O31" s="41" t="s">
        <v>16</v>
      </c>
      <c r="P31" s="41" t="s">
        <v>17</v>
      </c>
      <c r="Q31" s="41" t="s">
        <v>18</v>
      </c>
      <c r="R31" s="41" t="s">
        <v>19</v>
      </c>
    </row>
    <row r="32" spans="1:18">
      <c r="A32" s="88" t="s">
        <v>70</v>
      </c>
      <c r="B32" s="42" t="s">
        <v>20</v>
      </c>
      <c r="C32" s="88" t="s">
        <v>21</v>
      </c>
      <c r="D32" s="63">
        <f>SUM(G32:R32)/12</f>
        <v>0</v>
      </c>
      <c r="E32" s="63">
        <f>SUM(G32:L32)/6</f>
        <v>0</v>
      </c>
      <c r="F32" s="63">
        <f>SUM(M32:R32)/6</f>
        <v>0</v>
      </c>
      <c r="G32" s="63">
        <f t="shared" ref="G32:R32" si="12">SUM(G33:G36)</f>
        <v>0</v>
      </c>
      <c r="H32" s="63">
        <f t="shared" si="12"/>
        <v>0</v>
      </c>
      <c r="I32" s="63">
        <f t="shared" si="12"/>
        <v>0</v>
      </c>
      <c r="J32" s="63">
        <f t="shared" si="12"/>
        <v>0</v>
      </c>
      <c r="K32" s="63">
        <f t="shared" si="12"/>
        <v>0</v>
      </c>
      <c r="L32" s="63">
        <f t="shared" si="12"/>
        <v>0</v>
      </c>
      <c r="M32" s="63">
        <f t="shared" si="12"/>
        <v>0</v>
      </c>
      <c r="N32" s="63">
        <f t="shared" si="12"/>
        <v>0</v>
      </c>
      <c r="O32" s="63">
        <f t="shared" si="12"/>
        <v>0</v>
      </c>
      <c r="P32" s="63">
        <f t="shared" si="12"/>
        <v>0</v>
      </c>
      <c r="Q32" s="63">
        <f t="shared" si="12"/>
        <v>0</v>
      </c>
      <c r="R32" s="63">
        <f t="shared" si="12"/>
        <v>0</v>
      </c>
    </row>
    <row r="33" spans="1:18">
      <c r="A33" s="88"/>
      <c r="B33" s="43" t="s">
        <v>22</v>
      </c>
      <c r="C33" s="88"/>
      <c r="D33" s="44">
        <f>SUM(G33:R33)/12</f>
        <v>0</v>
      </c>
      <c r="E33" s="44">
        <f>SUM(G33:L33)/6</f>
        <v>0</v>
      </c>
      <c r="F33" s="44">
        <f>SUM(M33:R33)/6</f>
        <v>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45">
        <v>0</v>
      </c>
    </row>
    <row r="34" spans="1:18">
      <c r="A34" s="88"/>
      <c r="B34" s="43" t="s">
        <v>23</v>
      </c>
      <c r="C34" s="88"/>
      <c r="D34" s="44">
        <f>SUM(G34:R34)/12</f>
        <v>0</v>
      </c>
      <c r="E34" s="44">
        <f>SUM(G34:L34)/6</f>
        <v>0</v>
      </c>
      <c r="F34" s="44">
        <f t="shared" ref="F34:F36" si="13">SUM(M34:R34)/6</f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0</v>
      </c>
      <c r="R34" s="45">
        <v>0</v>
      </c>
    </row>
    <row r="35" spans="1:18">
      <c r="A35" s="88"/>
      <c r="B35" s="43" t="s">
        <v>24</v>
      </c>
      <c r="C35" s="88"/>
      <c r="D35" s="44">
        <f>SUM(G35:R35)/12</f>
        <v>0</v>
      </c>
      <c r="E35" s="44">
        <f>SUM(G35:L35)/6</f>
        <v>0</v>
      </c>
      <c r="F35" s="44">
        <f t="shared" si="13"/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</row>
    <row r="36" spans="1:18">
      <c r="A36" s="88"/>
      <c r="B36" s="43" t="s">
        <v>25</v>
      </c>
      <c r="C36" s="88"/>
      <c r="D36" s="44">
        <f>SUM(G36:R36)/12</f>
        <v>0</v>
      </c>
      <c r="E36" s="44">
        <f>SUM(G36:L36)/6</f>
        <v>0</v>
      </c>
      <c r="F36" s="44">
        <f t="shared" si="13"/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0</v>
      </c>
      <c r="M36" s="45">
        <v>0</v>
      </c>
      <c r="N36" s="45">
        <v>0</v>
      </c>
      <c r="O36" s="45">
        <v>0</v>
      </c>
      <c r="P36" s="45">
        <v>0</v>
      </c>
      <c r="Q36" s="45">
        <v>0</v>
      </c>
      <c r="R36" s="45">
        <v>0</v>
      </c>
    </row>
    <row r="37" spans="1:18">
      <c r="A37" s="88" t="s">
        <v>26</v>
      </c>
      <c r="B37" s="42" t="s">
        <v>20</v>
      </c>
      <c r="C37" s="88" t="s">
        <v>57</v>
      </c>
      <c r="D37" s="64">
        <f>SUM(G37:R37)</f>
        <v>0</v>
      </c>
      <c r="E37" s="65">
        <f>SUM(G37:L37)</f>
        <v>0</v>
      </c>
      <c r="F37" s="65">
        <f>SUM(M37:R37)</f>
        <v>0</v>
      </c>
      <c r="G37" s="65">
        <f t="shared" ref="G37:R37" si="14">SUM(G38:G41)</f>
        <v>0</v>
      </c>
      <c r="H37" s="65">
        <f t="shared" si="14"/>
        <v>0</v>
      </c>
      <c r="I37" s="65">
        <f t="shared" si="14"/>
        <v>0</v>
      </c>
      <c r="J37" s="65">
        <f t="shared" si="14"/>
        <v>0</v>
      </c>
      <c r="K37" s="65">
        <f t="shared" si="14"/>
        <v>0</v>
      </c>
      <c r="L37" s="65">
        <f t="shared" si="14"/>
        <v>0</v>
      </c>
      <c r="M37" s="65">
        <f t="shared" si="14"/>
        <v>0</v>
      </c>
      <c r="N37" s="65">
        <f t="shared" si="14"/>
        <v>0</v>
      </c>
      <c r="O37" s="65">
        <f t="shared" si="14"/>
        <v>0</v>
      </c>
      <c r="P37" s="65">
        <f t="shared" si="14"/>
        <v>0</v>
      </c>
      <c r="Q37" s="65">
        <f t="shared" si="14"/>
        <v>0</v>
      </c>
      <c r="R37" s="65">
        <f t="shared" si="14"/>
        <v>0</v>
      </c>
    </row>
    <row r="38" spans="1:18">
      <c r="A38" s="88"/>
      <c r="B38" s="43" t="s">
        <v>22</v>
      </c>
      <c r="C38" s="88"/>
      <c r="D38" s="46">
        <f>SUM(G38:R38)</f>
        <v>0</v>
      </c>
      <c r="E38" s="46">
        <f>SUM(G38:L38)</f>
        <v>0</v>
      </c>
      <c r="F38" s="46">
        <f>SUM(M38:R38)</f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</row>
    <row r="39" spans="1:18">
      <c r="A39" s="88"/>
      <c r="B39" s="43" t="s">
        <v>23</v>
      </c>
      <c r="C39" s="88"/>
      <c r="D39" s="46">
        <f>SUM(G39:R39)</f>
        <v>0</v>
      </c>
      <c r="E39" s="46">
        <f>SUM(G39:L39)</f>
        <v>0</v>
      </c>
      <c r="F39" s="46">
        <f t="shared" ref="F39:F41" si="15">SUM(M39:R39)</f>
        <v>0</v>
      </c>
      <c r="G39" s="47">
        <v>0</v>
      </c>
      <c r="H39" s="47">
        <v>0</v>
      </c>
      <c r="I39" s="47">
        <v>0</v>
      </c>
      <c r="J39" s="47">
        <v>0</v>
      </c>
      <c r="K39" s="47">
        <v>0</v>
      </c>
      <c r="L39" s="47">
        <v>0</v>
      </c>
      <c r="M39" s="47">
        <v>0</v>
      </c>
      <c r="N39" s="47">
        <v>0</v>
      </c>
      <c r="O39" s="47">
        <v>0</v>
      </c>
      <c r="P39" s="47">
        <v>0</v>
      </c>
      <c r="Q39" s="47">
        <v>0</v>
      </c>
      <c r="R39" s="47">
        <v>0</v>
      </c>
    </row>
    <row r="40" spans="1:18">
      <c r="A40" s="88"/>
      <c r="B40" s="43" t="s">
        <v>24</v>
      </c>
      <c r="C40" s="88"/>
      <c r="D40" s="46">
        <f>SUM(G40:R40)</f>
        <v>0</v>
      </c>
      <c r="E40" s="46">
        <f>SUM(G40:L40)</f>
        <v>0</v>
      </c>
      <c r="F40" s="46">
        <f t="shared" si="15"/>
        <v>0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</row>
    <row r="41" spans="1:18">
      <c r="A41" s="88"/>
      <c r="B41" s="43" t="s">
        <v>25</v>
      </c>
      <c r="C41" s="88"/>
      <c r="D41" s="46">
        <f>SUM(G41:R41)</f>
        <v>0</v>
      </c>
      <c r="E41" s="46">
        <f>SUM(G41:L41)</f>
        <v>0</v>
      </c>
      <c r="F41" s="46">
        <f t="shared" si="15"/>
        <v>0</v>
      </c>
      <c r="G41" s="47">
        <v>0</v>
      </c>
      <c r="H41" s="47">
        <v>0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>
        <v>0</v>
      </c>
      <c r="Q41" s="47">
        <v>0</v>
      </c>
      <c r="R41" s="47">
        <v>0</v>
      </c>
    </row>
    <row r="42" spans="1:18" ht="13.5">
      <c r="A42" s="89" t="s">
        <v>78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</row>
    <row r="43" spans="1:18" ht="24">
      <c r="A43" s="61" t="s">
        <v>43</v>
      </c>
      <c r="B43" s="61" t="s">
        <v>3</v>
      </c>
      <c r="C43" s="61" t="s">
        <v>4</v>
      </c>
      <c r="D43" s="41" t="s">
        <v>5</v>
      </c>
      <c r="E43" s="62" t="s">
        <v>6</v>
      </c>
      <c r="F43" s="62" t="s">
        <v>7</v>
      </c>
      <c r="G43" s="41" t="s">
        <v>8</v>
      </c>
      <c r="H43" s="41" t="s">
        <v>9</v>
      </c>
      <c r="I43" s="41" t="s">
        <v>10</v>
      </c>
      <c r="J43" s="41" t="s">
        <v>11</v>
      </c>
      <c r="K43" s="41" t="s">
        <v>12</v>
      </c>
      <c r="L43" s="41" t="s">
        <v>13</v>
      </c>
      <c r="M43" s="41" t="s">
        <v>14</v>
      </c>
      <c r="N43" s="41" t="s">
        <v>15</v>
      </c>
      <c r="O43" s="41" t="s">
        <v>16</v>
      </c>
      <c r="P43" s="41" t="s">
        <v>17</v>
      </c>
      <c r="Q43" s="41" t="s">
        <v>18</v>
      </c>
      <c r="R43" s="41" t="s">
        <v>19</v>
      </c>
    </row>
    <row r="44" spans="1:18">
      <c r="A44" s="88" t="s">
        <v>70</v>
      </c>
      <c r="B44" s="42" t="s">
        <v>20</v>
      </c>
      <c r="C44" s="88" t="s">
        <v>21</v>
      </c>
      <c r="D44" s="63">
        <f>SUM(G44:R44)/12</f>
        <v>0</v>
      </c>
      <c r="E44" s="63">
        <f>SUM(G44:L44)/6</f>
        <v>0</v>
      </c>
      <c r="F44" s="63">
        <f>SUM(M44:R44)/6</f>
        <v>0</v>
      </c>
      <c r="G44" s="63">
        <f t="shared" ref="G44:R44" si="16">SUM(G45:G48)</f>
        <v>0</v>
      </c>
      <c r="H44" s="63">
        <f t="shared" si="16"/>
        <v>0</v>
      </c>
      <c r="I44" s="63">
        <f t="shared" si="16"/>
        <v>0</v>
      </c>
      <c r="J44" s="63">
        <f t="shared" si="16"/>
        <v>0</v>
      </c>
      <c r="K44" s="63">
        <f t="shared" si="16"/>
        <v>0</v>
      </c>
      <c r="L44" s="63">
        <f t="shared" si="16"/>
        <v>0</v>
      </c>
      <c r="M44" s="63">
        <f t="shared" si="16"/>
        <v>0</v>
      </c>
      <c r="N44" s="63">
        <f t="shared" si="16"/>
        <v>0</v>
      </c>
      <c r="O44" s="63">
        <f t="shared" si="16"/>
        <v>0</v>
      </c>
      <c r="P44" s="63">
        <f t="shared" si="16"/>
        <v>0</v>
      </c>
      <c r="Q44" s="63">
        <f t="shared" si="16"/>
        <v>0</v>
      </c>
      <c r="R44" s="63">
        <f t="shared" si="16"/>
        <v>0</v>
      </c>
    </row>
    <row r="45" spans="1:18">
      <c r="A45" s="88"/>
      <c r="B45" s="43" t="s">
        <v>22</v>
      </c>
      <c r="C45" s="88"/>
      <c r="D45" s="44">
        <f>SUM(G45:R45)/12</f>
        <v>0</v>
      </c>
      <c r="E45" s="44">
        <f>SUM(G45:L45)/6</f>
        <v>0</v>
      </c>
      <c r="F45" s="44">
        <f>SUM(M45:R45)/6</f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</row>
    <row r="46" spans="1:18">
      <c r="A46" s="88"/>
      <c r="B46" s="43" t="s">
        <v>23</v>
      </c>
      <c r="C46" s="88"/>
      <c r="D46" s="44">
        <f>SUM(G46:R46)/12</f>
        <v>0</v>
      </c>
      <c r="E46" s="44">
        <f>SUM(G46:L46)/6</f>
        <v>0</v>
      </c>
      <c r="F46" s="44">
        <f>SUM(M46:R46)/6</f>
        <v>0</v>
      </c>
      <c r="G46" s="45">
        <v>0</v>
      </c>
      <c r="H46" s="45">
        <v>0</v>
      </c>
      <c r="I46" s="45">
        <v>0</v>
      </c>
      <c r="J46" s="45">
        <v>0</v>
      </c>
      <c r="K46" s="45">
        <v>0</v>
      </c>
      <c r="L46" s="45">
        <v>0</v>
      </c>
      <c r="M46" s="45">
        <v>0</v>
      </c>
      <c r="N46" s="45">
        <v>0</v>
      </c>
      <c r="O46" s="45">
        <v>0</v>
      </c>
      <c r="P46" s="45">
        <v>0</v>
      </c>
      <c r="Q46" s="45">
        <v>0</v>
      </c>
      <c r="R46" s="45">
        <v>0</v>
      </c>
    </row>
    <row r="47" spans="1:18">
      <c r="A47" s="88"/>
      <c r="B47" s="43" t="s">
        <v>24</v>
      </c>
      <c r="C47" s="88"/>
      <c r="D47" s="44">
        <f>SUM(G47:R47)/12</f>
        <v>0</v>
      </c>
      <c r="E47" s="44">
        <f>SUM(G47:L47)/6</f>
        <v>0</v>
      </c>
      <c r="F47" s="44">
        <f>SUM(M47:R47)/6</f>
        <v>0</v>
      </c>
      <c r="G47" s="45">
        <v>0</v>
      </c>
      <c r="H47" s="45">
        <v>0</v>
      </c>
      <c r="I47" s="45">
        <v>0</v>
      </c>
      <c r="J47" s="45">
        <v>0</v>
      </c>
      <c r="K47" s="45">
        <v>0</v>
      </c>
      <c r="L47" s="45">
        <v>0</v>
      </c>
      <c r="M47" s="45">
        <v>0</v>
      </c>
      <c r="N47" s="45">
        <v>0</v>
      </c>
      <c r="O47" s="45">
        <v>0</v>
      </c>
      <c r="P47" s="45">
        <v>0</v>
      </c>
      <c r="Q47" s="45">
        <v>0</v>
      </c>
      <c r="R47" s="45">
        <v>0</v>
      </c>
    </row>
    <row r="48" spans="1:18">
      <c r="A48" s="88"/>
      <c r="B48" s="43" t="s">
        <v>25</v>
      </c>
      <c r="C48" s="88"/>
      <c r="D48" s="44">
        <f>SUM(G48:R48)/12</f>
        <v>0</v>
      </c>
      <c r="E48" s="44">
        <f>SUM(G48:L48)/6</f>
        <v>0</v>
      </c>
      <c r="F48" s="44">
        <f>SUM(M48:R48)/6</f>
        <v>0</v>
      </c>
      <c r="G48" s="45">
        <v>0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45">
        <v>0</v>
      </c>
      <c r="N48" s="45">
        <v>0</v>
      </c>
      <c r="O48" s="45">
        <v>0</v>
      </c>
      <c r="P48" s="45">
        <v>0</v>
      </c>
      <c r="Q48" s="45">
        <v>0</v>
      </c>
      <c r="R48" s="45">
        <v>0</v>
      </c>
    </row>
    <row r="49" spans="1:18">
      <c r="A49" s="88" t="s">
        <v>26</v>
      </c>
      <c r="B49" s="42" t="s">
        <v>20</v>
      </c>
      <c r="C49" s="88" t="s">
        <v>57</v>
      </c>
      <c r="D49" s="64">
        <f>SUM(G49:R49)</f>
        <v>0</v>
      </c>
      <c r="E49" s="65">
        <f>SUM(G49:L49)</f>
        <v>0</v>
      </c>
      <c r="F49" s="65">
        <f>SUM(M49:R49)</f>
        <v>0</v>
      </c>
      <c r="G49" s="65">
        <f t="shared" ref="G49:R49" si="17">SUM(G50:G53)</f>
        <v>0</v>
      </c>
      <c r="H49" s="65">
        <f t="shared" si="17"/>
        <v>0</v>
      </c>
      <c r="I49" s="65">
        <f t="shared" si="17"/>
        <v>0</v>
      </c>
      <c r="J49" s="65">
        <f t="shared" si="17"/>
        <v>0</v>
      </c>
      <c r="K49" s="65">
        <f t="shared" si="17"/>
        <v>0</v>
      </c>
      <c r="L49" s="65">
        <f t="shared" si="17"/>
        <v>0</v>
      </c>
      <c r="M49" s="65">
        <f t="shared" si="17"/>
        <v>0</v>
      </c>
      <c r="N49" s="65">
        <f t="shared" si="17"/>
        <v>0</v>
      </c>
      <c r="O49" s="65">
        <f t="shared" si="17"/>
        <v>0</v>
      </c>
      <c r="P49" s="65">
        <f t="shared" si="17"/>
        <v>0</v>
      </c>
      <c r="Q49" s="65">
        <f t="shared" si="17"/>
        <v>0</v>
      </c>
      <c r="R49" s="65">
        <f t="shared" si="17"/>
        <v>0</v>
      </c>
    </row>
    <row r="50" spans="1:18">
      <c r="A50" s="88"/>
      <c r="B50" s="43" t="s">
        <v>22</v>
      </c>
      <c r="C50" s="88"/>
      <c r="D50" s="46">
        <f>SUM(G50:R50)</f>
        <v>0</v>
      </c>
      <c r="E50" s="46">
        <f>SUM(G50:L50)</f>
        <v>0</v>
      </c>
      <c r="F50" s="46">
        <f>SUM(M50:R50)</f>
        <v>0</v>
      </c>
      <c r="G50" s="47">
        <v>0</v>
      </c>
      <c r="H50" s="47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</row>
    <row r="51" spans="1:18">
      <c r="A51" s="88"/>
      <c r="B51" s="43" t="s">
        <v>23</v>
      </c>
      <c r="C51" s="88"/>
      <c r="D51" s="46">
        <f>SUM(G51:R51)</f>
        <v>0</v>
      </c>
      <c r="E51" s="46">
        <f>SUM(G51:L51)</f>
        <v>0</v>
      </c>
      <c r="F51" s="46">
        <f>SUM(M51:R51)</f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</row>
    <row r="52" spans="1:18">
      <c r="A52" s="88"/>
      <c r="B52" s="43" t="s">
        <v>24</v>
      </c>
      <c r="C52" s="88"/>
      <c r="D52" s="46">
        <f>SUM(G52:R52)</f>
        <v>0</v>
      </c>
      <c r="E52" s="46">
        <f>SUM(G52:L52)</f>
        <v>0</v>
      </c>
      <c r="F52" s="46">
        <f>SUM(M52:R52)</f>
        <v>0</v>
      </c>
      <c r="G52" s="47">
        <v>0</v>
      </c>
      <c r="H52" s="47"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  <c r="P52" s="47">
        <v>0</v>
      </c>
      <c r="Q52" s="47">
        <v>0</v>
      </c>
      <c r="R52" s="47">
        <v>0</v>
      </c>
    </row>
    <row r="53" spans="1:18">
      <c r="A53" s="88"/>
      <c r="B53" s="43" t="s">
        <v>25</v>
      </c>
      <c r="C53" s="88"/>
      <c r="D53" s="46">
        <f>SUM(G53:R53)</f>
        <v>0</v>
      </c>
      <c r="E53" s="46">
        <f>SUM(G53:L53)</f>
        <v>0</v>
      </c>
      <c r="F53" s="46">
        <f>SUM(M53:R53)</f>
        <v>0</v>
      </c>
      <c r="G53" s="47">
        <v>0</v>
      </c>
      <c r="H53" s="47">
        <v>0</v>
      </c>
      <c r="I53" s="47">
        <v>0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</row>
    <row r="54" spans="1:18" ht="18.75">
      <c r="A54" s="48"/>
      <c r="B54" s="48"/>
      <c r="C54" s="49"/>
      <c r="D54" s="48"/>
      <c r="E54" s="48"/>
      <c r="F54" s="48"/>
      <c r="G54" s="48"/>
      <c r="H54" s="48"/>
      <c r="I54" s="49"/>
      <c r="J54" s="48"/>
      <c r="K54" s="49"/>
      <c r="L54" s="50"/>
      <c r="M54" s="48"/>
      <c r="N54" s="49"/>
      <c r="O54" s="49"/>
      <c r="P54" s="48"/>
      <c r="Q54" s="48"/>
      <c r="R54" s="51"/>
    </row>
    <row r="55" spans="1:18" ht="18.75">
      <c r="A55" s="48"/>
      <c r="B55" s="48"/>
      <c r="C55" s="49"/>
      <c r="D55" s="48"/>
      <c r="E55" s="48"/>
      <c r="F55" s="48"/>
      <c r="G55" s="48"/>
      <c r="H55" s="48"/>
      <c r="I55" s="49"/>
      <c r="J55" s="48"/>
      <c r="K55" s="49"/>
      <c r="L55" s="50"/>
      <c r="M55" s="49"/>
      <c r="N55" s="49"/>
      <c r="O55" s="49"/>
      <c r="P55" s="48"/>
      <c r="Q55" s="48"/>
      <c r="R55" s="50"/>
    </row>
    <row r="56" spans="1:18" s="12" customFormat="1" ht="15">
      <c r="A56" s="52"/>
      <c r="B56" s="53" t="s">
        <v>49</v>
      </c>
      <c r="C56" s="54"/>
      <c r="D56" s="53"/>
      <c r="E56" s="55"/>
      <c r="F56" s="55"/>
      <c r="G56" s="55"/>
      <c r="H56" s="55"/>
      <c r="I56" s="54"/>
      <c r="J56" s="55"/>
      <c r="K56" s="54"/>
      <c r="L56" s="56"/>
      <c r="M56" s="53" t="s">
        <v>50</v>
      </c>
      <c r="N56" s="54"/>
      <c r="O56" s="54"/>
      <c r="P56" s="52"/>
      <c r="Q56" s="52"/>
      <c r="R56" s="53"/>
    </row>
    <row r="57" spans="1:18" s="12" customFormat="1" ht="15">
      <c r="A57" s="57"/>
      <c r="B57" s="69" t="s">
        <v>76</v>
      </c>
      <c r="C57" s="54"/>
      <c r="D57" s="53"/>
      <c r="E57" s="55"/>
      <c r="F57" s="55"/>
      <c r="G57" s="55"/>
      <c r="H57" s="55"/>
      <c r="I57" s="54"/>
      <c r="J57" s="55"/>
      <c r="K57" s="54"/>
      <c r="L57" s="56"/>
      <c r="M57" s="57" t="s">
        <v>74</v>
      </c>
      <c r="N57" s="54"/>
      <c r="O57" s="54"/>
      <c r="P57" s="52"/>
      <c r="Q57" s="52"/>
      <c r="R57" s="58"/>
    </row>
    <row r="58" spans="1:18" s="12" customFormat="1" ht="15">
      <c r="A58" s="52"/>
      <c r="B58" s="52"/>
      <c r="C58" s="54"/>
      <c r="D58" s="52"/>
      <c r="E58" s="52"/>
      <c r="F58" s="52"/>
      <c r="G58" s="52"/>
      <c r="H58" s="52"/>
      <c r="I58" s="54"/>
      <c r="J58" s="52"/>
      <c r="K58" s="54"/>
      <c r="L58" s="56"/>
      <c r="M58" s="52"/>
      <c r="N58" s="54"/>
      <c r="O58" s="54"/>
      <c r="P58" s="52"/>
      <c r="Q58" s="52"/>
      <c r="R58" s="56"/>
    </row>
    <row r="59" spans="1:18" s="12" customFormat="1" ht="15">
      <c r="A59" s="52"/>
      <c r="B59" s="52"/>
      <c r="C59" s="54"/>
      <c r="D59" s="60"/>
      <c r="E59" s="55"/>
      <c r="F59" s="52"/>
      <c r="G59" s="52"/>
      <c r="H59" s="52"/>
      <c r="I59" s="54"/>
      <c r="J59" s="52"/>
      <c r="K59" s="54"/>
      <c r="L59" s="56"/>
      <c r="M59" s="54"/>
      <c r="N59" s="54"/>
      <c r="O59" s="54"/>
      <c r="P59" s="52"/>
      <c r="Q59" s="52"/>
      <c r="R59" s="60"/>
    </row>
    <row r="60" spans="1:18" s="12" customFormat="1" ht="15">
      <c r="A60" s="66"/>
      <c r="B60" s="59" t="s">
        <v>75</v>
      </c>
      <c r="C60" s="67"/>
      <c r="D60" s="66"/>
      <c r="E60" s="66"/>
      <c r="F60" s="66"/>
      <c r="G60" s="66"/>
      <c r="H60" s="66"/>
      <c r="I60" s="67"/>
      <c r="J60" s="66"/>
      <c r="K60" s="67"/>
      <c r="L60" s="68"/>
      <c r="M60" s="59" t="s">
        <v>75</v>
      </c>
      <c r="N60" s="67"/>
      <c r="O60" s="67"/>
      <c r="P60" s="66"/>
      <c r="Q60" s="66"/>
      <c r="R60" s="66"/>
    </row>
    <row r="61" spans="1:18">
      <c r="B61" s="1" t="s">
        <v>0</v>
      </c>
      <c r="M61" s="1" t="s">
        <v>0</v>
      </c>
    </row>
    <row r="66" spans="3:21" s="12" customFormat="1" ht="15">
      <c r="C66" s="55"/>
      <c r="D66" s="55"/>
      <c r="E66" s="52"/>
      <c r="F66" s="56"/>
      <c r="G66" s="56"/>
      <c r="H66" s="56"/>
      <c r="I66" s="56"/>
      <c r="J66" s="55"/>
      <c r="K66" s="56"/>
      <c r="L66" s="55"/>
      <c r="M66" s="56"/>
      <c r="N66" s="56"/>
      <c r="O66" s="56"/>
      <c r="P66" s="55"/>
      <c r="Q66" s="56"/>
      <c r="R66" s="55"/>
      <c r="S66" s="56"/>
      <c r="T66" s="56"/>
      <c r="U66" s="56"/>
    </row>
    <row r="67" spans="3:21" s="12" customFormat="1" ht="15">
      <c r="C67" s="55"/>
      <c r="D67" s="55"/>
      <c r="E67" s="52"/>
      <c r="F67" s="56"/>
      <c r="G67" s="56"/>
      <c r="H67" s="56"/>
      <c r="I67" s="56"/>
      <c r="J67" s="55"/>
      <c r="K67" s="56"/>
      <c r="L67" s="55"/>
      <c r="M67" s="56"/>
      <c r="N67" s="56"/>
      <c r="O67" s="56"/>
      <c r="P67" s="55"/>
      <c r="Q67" s="56"/>
      <c r="R67" s="55"/>
      <c r="S67" s="56"/>
      <c r="T67" s="56"/>
      <c r="U67" s="56"/>
    </row>
    <row r="68" spans="3:21" s="12" customFormat="1" ht="15">
      <c r="C68" s="52"/>
      <c r="D68" s="52"/>
      <c r="E68" s="52"/>
      <c r="F68" s="56"/>
      <c r="G68" s="56"/>
      <c r="H68" s="56"/>
      <c r="I68" s="56"/>
      <c r="J68" s="52"/>
      <c r="K68" s="56"/>
      <c r="L68" s="52"/>
      <c r="M68" s="56"/>
      <c r="N68" s="56"/>
      <c r="O68" s="56"/>
      <c r="P68" s="52"/>
      <c r="Q68" s="56"/>
      <c r="R68" s="52"/>
      <c r="S68" s="56"/>
      <c r="T68" s="56"/>
      <c r="U68" s="56"/>
    </row>
    <row r="69" spans="3:21" s="12" customFormat="1" ht="15">
      <c r="C69" s="52"/>
      <c r="D69" s="52"/>
      <c r="E69" s="52"/>
      <c r="F69" s="56"/>
      <c r="G69" s="56"/>
      <c r="H69" s="56"/>
      <c r="I69" s="56"/>
      <c r="J69" s="52"/>
      <c r="K69" s="56"/>
      <c r="L69" s="52"/>
      <c r="M69" s="56"/>
      <c r="N69" s="56"/>
      <c r="O69" s="56"/>
      <c r="P69" s="52"/>
      <c r="Q69" s="56"/>
      <c r="R69" s="52"/>
      <c r="S69" s="56"/>
      <c r="T69" s="56"/>
      <c r="U69" s="56"/>
    </row>
    <row r="70" spans="3:21" s="12" customFormat="1" ht="15">
      <c r="C70" s="55"/>
      <c r="D70" s="52"/>
      <c r="E70" s="52"/>
      <c r="F70" s="56"/>
      <c r="G70" s="56"/>
      <c r="H70" s="56"/>
      <c r="I70" s="56"/>
      <c r="J70" s="52"/>
      <c r="K70" s="56"/>
      <c r="L70" s="52"/>
      <c r="M70" s="56"/>
      <c r="N70" s="56"/>
      <c r="O70" s="56"/>
      <c r="P70" s="52"/>
      <c r="Q70" s="56"/>
      <c r="R70" s="52"/>
      <c r="S70" s="56"/>
      <c r="T70" s="56"/>
      <c r="U70" s="56"/>
    </row>
    <row r="71" spans="3:21" s="12" customFormat="1" ht="15">
      <c r="C71" s="66"/>
      <c r="D71" s="66"/>
      <c r="E71" s="66"/>
      <c r="F71" s="68"/>
      <c r="G71" s="68"/>
      <c r="H71" s="68"/>
      <c r="I71" s="68"/>
      <c r="J71" s="66"/>
      <c r="K71" s="68"/>
      <c r="L71" s="66"/>
      <c r="M71" s="68"/>
      <c r="N71" s="68"/>
      <c r="O71" s="68"/>
      <c r="P71" s="66"/>
      <c r="Q71" s="68"/>
      <c r="R71" s="66"/>
      <c r="S71" s="68"/>
      <c r="T71" s="68"/>
      <c r="U71" s="68"/>
    </row>
  </sheetData>
  <mergeCells count="24">
    <mergeCell ref="A25:A29"/>
    <mergeCell ref="C25:C29"/>
    <mergeCell ref="A1:R1"/>
    <mergeCell ref="A2:R2"/>
    <mergeCell ref="A3:R3"/>
    <mergeCell ref="A5:R5"/>
    <mergeCell ref="A6:R6"/>
    <mergeCell ref="A8:A12"/>
    <mergeCell ref="C8:C12"/>
    <mergeCell ref="A13:A17"/>
    <mergeCell ref="C13:C17"/>
    <mergeCell ref="A18:R18"/>
    <mergeCell ref="A20:A24"/>
    <mergeCell ref="C20:C24"/>
    <mergeCell ref="A44:A48"/>
    <mergeCell ref="C44:C48"/>
    <mergeCell ref="A49:A53"/>
    <mergeCell ref="C49:C53"/>
    <mergeCell ref="A30:R30"/>
    <mergeCell ref="A32:A36"/>
    <mergeCell ref="C32:C36"/>
    <mergeCell ref="A37:A41"/>
    <mergeCell ref="C37:C41"/>
    <mergeCell ref="A42:R42"/>
  </mergeCells>
  <pageMargins left="0.39370078740157483" right="0.39370078740157483" top="0.98425196850393704" bottom="0.59055118110236227" header="0.39370078740157483" footer="0.39370078740157483"/>
  <pageSetup paperSize="9" scale="82" fitToHeight="2" orientation="landscape" r:id="rId1"/>
  <headerFooter>
    <oddFooter>&amp;C&amp;P из &amp;N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Прил.3 (форма)</vt:lpstr>
      <vt:lpstr>Прил.2</vt:lpstr>
    </vt:vector>
  </TitlesOfParts>
  <Company>ОАО "Чувашэнерго"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Шамбин А.Г.</dc:creator>
  <cp:lastModifiedBy>Балин Роман Сергеевич</cp:lastModifiedBy>
  <cp:lastPrinted>2025-02-21T09:40:33Z</cp:lastPrinted>
  <dcterms:created xsi:type="dcterms:W3CDTF">2006-01-18T06:59:27Z</dcterms:created>
  <dcterms:modified xsi:type="dcterms:W3CDTF">2025-11-18T09:33:06Z</dcterms:modified>
</cp:coreProperties>
</file>